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Ebru ALTINOK\Desktop\"/>
    </mc:Choice>
  </mc:AlternateContent>
  <xr:revisionPtr revIDLastSave="0" documentId="8_{59B69529-7B44-44AB-85FD-9107AE15D9F8}" xr6:coauthVersionLast="47" xr6:coauthVersionMax="47" xr10:uidLastSave="{00000000-0000-0000-0000-000000000000}"/>
  <bookViews>
    <workbookView xWindow="-120" yWindow="-120" windowWidth="29040" windowHeight="15720" tabRatio="880" xr2:uid="{EE81BEC9-4E98-448D-B717-C15D71E3996B}"/>
  </bookViews>
  <sheets>
    <sheet name="İNDEKS" sheetId="202" r:id="rId1"/>
    <sheet name="Kampanyalı Ürünler" sheetId="354" r:id="rId2"/>
    <sheet name="BAYMAK YOĞUŞMALI KOMBİ 1" sheetId="240" r:id="rId3"/>
    <sheet name="KONVANSİYONEL KOMBİ AKS. 2" sheetId="238" r:id="rId4"/>
    <sheet name="YOĞUŞMALI KAZAN (LECTUS) 3" sheetId="243" r:id="rId5"/>
    <sheet name="3S1 KASKAD SEÇİMİ" sheetId="245" r:id="rId6"/>
    <sheet name="3S2 TEKLİ KAZAN SEÇİMİ" sheetId="244" r:id="rId7"/>
    <sheet name="YOĞUŞMALI KAZAN (MAGNUS) 4" sheetId="247" r:id="rId8"/>
    <sheet name="4S MAGNUS SEÇİM TABLOSU" sheetId="347" r:id="rId9"/>
    <sheet name="ŞOFBEN 5" sheetId="250" r:id="rId10"/>
    <sheet name="GENLEŞME TANKI 6" sheetId="267" r:id="rId11"/>
    <sheet name="TERMOSİFON 7" sheetId="272" r:id="rId12"/>
    <sheet name="AQUA BOYLER 8" sheetId="274" r:id="rId13"/>
    <sheet name="(YENİ) KLİMA-PLUS (MD) 9" sheetId="326" r:id="rId14"/>
    <sheet name="MULTI KLİMA (MD) 10" sheetId="338" r:id="rId15"/>
    <sheet name="MULTI KLİMA SEÇİM 10S" sheetId="339" r:id="rId16"/>
    <sheet name="ISI POMPASI 11" sheetId="292" r:id="rId17"/>
    <sheet name="VANA 12" sheetId="291" r:id="rId18"/>
    <sheet name="TANK ÜSTÜ PAKET HIDR 13" sheetId="342" r:id="rId19"/>
    <sheet name="KVC HIDR 14" sheetId="343" r:id="rId20"/>
    <sheet name="FREKANS KONT. HIDR. 15" sheetId="344" r:id="rId21"/>
    <sheet name="FR.KONT.SİR.(EVOSTA-VS) 16" sheetId="295" r:id="rId22"/>
    <sheet name="FRE.KONT.SİRK.(EVOPLUS LİTE) 17" sheetId="353" r:id="rId23"/>
    <sheet name="FREKANS KONT. SİRK.(EVOPLUS) 18" sheetId="296" r:id="rId24"/>
    <sheet name="FRE. KONT.SİRK.(EVOPLUS END) 19" sheetId="297" r:id="rId25"/>
    <sheet name="HİDR. POMPALARI 20" sheetId="299" r:id="rId26"/>
    <sheet name="ATIK SU DALGIÇ POMPALAR 21" sheetId="308" r:id="rId27"/>
  </sheets>
  <externalReferences>
    <externalReference r:id="rId28"/>
    <externalReference r:id="rId29"/>
  </externalReferences>
  <definedNames>
    <definedName name="_bur1">#REF!</definedName>
    <definedName name="_bur10">#REF!</definedName>
    <definedName name="_bur11">#REF!</definedName>
    <definedName name="_bur2">#REF!</definedName>
    <definedName name="_bur3">#REF!</definedName>
    <definedName name="_bur4">#REF!</definedName>
    <definedName name="_bur5">#REF!</definedName>
    <definedName name="_bur6">#REF!</definedName>
    <definedName name="_bur7">#REF!</definedName>
    <definedName name="_bur8">#REF!</definedName>
    <definedName name="_bur9">#REF!</definedName>
    <definedName name="_nam1">#REF!</definedName>
    <definedName name="_nam2">#REF!</definedName>
    <definedName name="_nam3">#REF!</definedName>
    <definedName name="_nam4">#REF!</definedName>
    <definedName name="_xlnm._FilterDatabase" localSheetId="10" hidden="1">'GENLEŞME TANKI 6'!#REF!</definedName>
    <definedName name="_xlnm._FilterDatabase" localSheetId="16" hidden="1">'ISI POMPASI 11'!#REF!</definedName>
    <definedName name="_xlnm._FilterDatabase" localSheetId="1" hidden="1">'Kampanyalı Ürünler'!$A$1:$F$32</definedName>
    <definedName name="_xlnm._FilterDatabase" localSheetId="9" hidden="1">'ŞOFBEN 5'!#REF!</definedName>
    <definedName name="_xlnm._FilterDatabase" localSheetId="18" hidden="1">'TANK ÜSTÜ PAKET HIDR 13'!$A$15:$G$24</definedName>
    <definedName name="_xlnm._FilterDatabase" localSheetId="11" hidden="1">'TERMOSİFON 7'!#REF!</definedName>
    <definedName name="_xlnm._FilterDatabase" localSheetId="17" hidden="1">'VANA 12'!#REF!</definedName>
    <definedName name="ALEV_TİPİ">[1]Done!$B$52:$B$56</definedName>
    <definedName name="ARMATÜR_GİRİŞİ">[1]Done!$B$345:$B$349</definedName>
    <definedName name="arpan" localSheetId="21">#REF!</definedName>
    <definedName name="arpan" localSheetId="16">#REF!</definedName>
    <definedName name="arpan" localSheetId="17">#REF!</definedName>
    <definedName name="arpan" localSheetId="4">#REF!</definedName>
    <definedName name="arpan" localSheetId="7">#REF!</definedName>
    <definedName name="arpan">#REF!</definedName>
    <definedName name="art" localSheetId="21">#REF!</definedName>
    <definedName name="art" localSheetId="16">#REF!</definedName>
    <definedName name="art" localSheetId="17">#REF!</definedName>
    <definedName name="art">#REF!</definedName>
    <definedName name="b">#REF!</definedName>
    <definedName name="BASINÇ_BİRİMİ">[1]Done!$B$59:$B$71</definedName>
    <definedName name="BRÜLÖR_KONUMU">[1]Done!$B$334:$B$342</definedName>
    <definedName name="BRÜLÖR_TİPİ">[1]Done!$B$299:$B$305</definedName>
    <definedName name="carp" localSheetId="21">#REF!</definedName>
    <definedName name="carp" localSheetId="16">#REF!</definedName>
    <definedName name="carp" localSheetId="17">#REF!</definedName>
    <definedName name="carp">#REF!</definedName>
    <definedName name="carpan" localSheetId="21">#REF!</definedName>
    <definedName name="carpan" localSheetId="16">#REF!</definedName>
    <definedName name="carpan" localSheetId="17">#REF!</definedName>
    <definedName name="carpan" localSheetId="4">#REF!</definedName>
    <definedName name="carpan" localSheetId="7">#REF!</definedName>
    <definedName name="carpan">#REF!</definedName>
    <definedName name="CD" localSheetId="8">#REF!</definedName>
    <definedName name="CD" localSheetId="16">#REF!</definedName>
    <definedName name="CD" localSheetId="4">#REF!</definedName>
    <definedName name="CD" localSheetId="7">#REF!</definedName>
    <definedName name="CD">#REF!</definedName>
    <definedName name="ÇARPAN" localSheetId="21">#REF!</definedName>
    <definedName name="ÇARPAN" localSheetId="16">#REF!</definedName>
    <definedName name="ÇARPAN" localSheetId="17">#REF!</definedName>
    <definedName name="ÇARPAN">#REF!</definedName>
    <definedName name="ÇARPI" localSheetId="21">#REF!</definedName>
    <definedName name="ÇARPI" localSheetId="16">#REF!</definedName>
    <definedName name="ÇARPI" localSheetId="17">#REF!</definedName>
    <definedName name="ÇARPI">#REF!</definedName>
    <definedName name="ÇARPIM" localSheetId="21">#REF!</definedName>
    <definedName name="ÇARPIM" localSheetId="16">#REF!</definedName>
    <definedName name="ÇARPIM" localSheetId="17">#REF!</definedName>
    <definedName name="ÇARPIM">#REF!</definedName>
    <definedName name="DS" localSheetId="8">#REF!</definedName>
    <definedName name="DS" localSheetId="16">#REF!</definedName>
    <definedName name="DS" localSheetId="4">#REF!</definedName>
    <definedName name="DS" localSheetId="7">#REF!</definedName>
    <definedName name="DS">#REF!</definedName>
    <definedName name="E" localSheetId="8">#REF!</definedName>
    <definedName name="E" localSheetId="7">#REF!</definedName>
    <definedName name="E">#REF!</definedName>
    <definedName name="EKCOST" localSheetId="8">#REF!</definedName>
    <definedName name="EKCOST">#REF!</definedName>
    <definedName name="GAZ_YOLU">[1]Done!$B$74:$B$77</definedName>
    <definedName name="GİRİŞ_BASINCI">[1]Done!$B$80:$B$88</definedName>
    <definedName name="GÖVDE" localSheetId="16">[1]Done!#REF!</definedName>
    <definedName name="GÖVDE" localSheetId="4">[1]Done!#REF!</definedName>
    <definedName name="GÖVDE" localSheetId="7">[1]Done!#REF!</definedName>
    <definedName name="GÖVDE">[1]Done!#REF!</definedName>
    <definedName name="GÖVDE_TİPİ">[1]Done!$B$149:$B$238</definedName>
    <definedName name="GÖVDEEK" localSheetId="16">[1]Done!#REF!</definedName>
    <definedName name="GÖVDEEK" localSheetId="4">[1]Done!#REF!</definedName>
    <definedName name="GÖVDEEK" localSheetId="7">[1]Done!#REF!</definedName>
    <definedName name="GÖVDEEK">[1]Done!#REF!</definedName>
    <definedName name="HAVA_GİRİŞİ">[1]Done!$B$327:$B$331</definedName>
    <definedName name="İR" localSheetId="21">#REF!</definedName>
    <definedName name="İR" localSheetId="16">#REF!</definedName>
    <definedName name="İR" localSheetId="17">#REF!</definedName>
    <definedName name="İR">#REF!</definedName>
    <definedName name="KADEME">[1]Done!$B$91:$B$94</definedName>
    <definedName name="KAPASİTE_ARALIĞI">[1]Done!$B$97:$B$109</definedName>
    <definedName name="KAZAN_TİPİ">[1]Done!$B$112:$B$128</definedName>
    <definedName name="klima">#REF!</definedName>
    <definedName name="KONTROL_TÜRÜ">[1]Done!$B$317:$B$324</definedName>
    <definedName name="MARKA">[1]Done!$B$131:$B$146</definedName>
    <definedName name="MODEL" localSheetId="16">[1]Done!#REF!</definedName>
    <definedName name="MODEL" localSheetId="4">[1]Done!#REF!</definedName>
    <definedName name="MODEL" localSheetId="7">[1]Done!#REF!</definedName>
    <definedName name="MODEL">[1]Done!#REF!</definedName>
    <definedName name="MOTOR_DEVRİ">[1]Done!$B$240:$B$245</definedName>
    <definedName name="ORAN" localSheetId="21">#REF!</definedName>
    <definedName name="ORAN" localSheetId="16">#REF!</definedName>
    <definedName name="ORAN" localSheetId="17">#REF!</definedName>
    <definedName name="ORAN">#REF!</definedName>
    <definedName name="orn" localSheetId="21">#REF!</definedName>
    <definedName name="orn" localSheetId="16">#REF!</definedName>
    <definedName name="orn" localSheetId="17">#REF!</definedName>
    <definedName name="orn">#REF!</definedName>
    <definedName name="q">#REF!</definedName>
    <definedName name="SICAKLIK_BİRİMİ">[1]Done!$B$248:$B$252</definedName>
    <definedName name="TR" localSheetId="8">#REF!</definedName>
    <definedName name="TR" localSheetId="7">#REF!</definedName>
    <definedName name="TR">#REF!</definedName>
    <definedName name="TÜKETİM_BİRİMİ">[1]Done!$B$255:$B$261</definedName>
    <definedName name="TÜRBÜLATÖR_TİPİ">[1]Done!$B$308:$B$314</definedName>
    <definedName name="usd">[2]RPL!$B$1</definedName>
    <definedName name="UZUNLUK_BİRİMİ">[1]Done!$B$264:$B$268</definedName>
    <definedName name="YAKIT_CİNSİ">[1]Done!$B$4:$B$49</definedName>
    <definedName name="YAKIT_TİPİ">[1]Done!$B$271:$B$296</definedName>
    <definedName name="_xlnm.Print_Area" localSheetId="13">'(YENİ) KLİMA-PLUS (MD) 9'!$A$1:$I$38</definedName>
    <definedName name="_xlnm.Print_Area" localSheetId="12">'AQUA BOYLER 8'!$A$1:$G$58</definedName>
    <definedName name="_xlnm.Print_Area" localSheetId="26">'ATIK SU DALGIÇ POMPALAR 21'!$A$1:$G$35</definedName>
    <definedName name="_xlnm.Print_Area" localSheetId="2">'BAYMAK YOĞUŞMALI KOMBİ 1'!$A$1:$H$140</definedName>
    <definedName name="_xlnm.Print_Area" localSheetId="21">'FR.KONT.SİR.(EVOSTA-VS) 16'!$A$1:$G$25</definedName>
    <definedName name="_xlnm.Print_Area" localSheetId="24">'FRE. KONT.SİRK.(EVOPLUS END) 19'!$A$1:$G$31</definedName>
    <definedName name="_xlnm.Print_Area" localSheetId="22">'FRE.KONT.SİRK.(EVOPLUS LİTE) 17'!$A$1:$G$18</definedName>
    <definedName name="_xlnm.Print_Area" localSheetId="23">'FREKANS KONT. SİRK.(EVOPLUS) 18'!$A$1:$G$18</definedName>
    <definedName name="_xlnm.Print_Area" localSheetId="10">'GENLEŞME TANKI 6'!$A$1:$I$26</definedName>
    <definedName name="_xlnm.Print_Area" localSheetId="25">'HİDR. POMPALARI 20'!$A$1:$G$18</definedName>
    <definedName name="_xlnm.Print_Area" localSheetId="16">'ISI POMPASI 11'!$A$1:$F$70</definedName>
    <definedName name="_xlnm.Print_Area" localSheetId="3">'KONVANSİYONEL KOMBİ AKS. 2'!$A$1:$G$23</definedName>
    <definedName name="_xlnm.Print_Area" localSheetId="9">'ŞOFBEN 5'!$A$1:$F$34</definedName>
    <definedName name="_xlnm.Print_Area" localSheetId="11">'TERMOSİFON 7'!$A$1:$F$50</definedName>
    <definedName name="_xlnm.Print_Area" localSheetId="17">'VANA 12'!$A$1:$G$16</definedName>
    <definedName name="_xlnm.Print_Area" localSheetId="4">'YOĞUŞMALI KAZAN (LECTUS) 3'!$A$1:$G$107</definedName>
    <definedName name="_xlnm.Print_Area" localSheetId="7">'YOĞUŞMALI KAZAN (MAGNUS) 4'!$A$1:$H$84</definedName>
    <definedName name="YR" localSheetId="8">#REF!</definedName>
    <definedName name="YR" localSheetId="7">#REF!</definedName>
    <definedName name="YR">#REF!</definedName>
    <definedName name="Z_1A75CE72_279B_4048_B543_F0E77B17F697_.wvu.Cols" localSheetId="12" hidden="1">'AQUA BOYLER 8'!#REF!</definedName>
    <definedName name="Z_1A75CE72_279B_4048_B543_F0E77B17F697_.wvu.Cols" localSheetId="2" hidden="1">'BAYMAK YOĞUŞMALI KOMBİ 1'!#REF!</definedName>
    <definedName name="Z_1A75CE72_279B_4048_B543_F0E77B17F697_.wvu.Cols" localSheetId="10" hidden="1">'GENLEŞME TANKI 6'!#REF!</definedName>
    <definedName name="Z_1A75CE72_279B_4048_B543_F0E77B17F697_.wvu.Cols" localSheetId="16" hidden="1">'ISI POMPASI 11'!#REF!</definedName>
    <definedName name="Z_1A75CE72_279B_4048_B543_F0E77B17F697_.wvu.Cols" localSheetId="3" hidden="1">'KONVANSİYONEL KOMBİ AKS. 2'!#REF!</definedName>
    <definedName name="Z_1A75CE72_279B_4048_B543_F0E77B17F697_.wvu.Cols" localSheetId="9" hidden="1">'ŞOFBEN 5'!#REF!</definedName>
    <definedName name="Z_1A75CE72_279B_4048_B543_F0E77B17F697_.wvu.Cols" localSheetId="11" hidden="1">'TERMOSİFON 7'!#REF!</definedName>
    <definedName name="Z_1A75CE72_279B_4048_B543_F0E77B17F697_.wvu.Cols" localSheetId="17" hidden="1">'VANA 12'!#REF!</definedName>
    <definedName name="Z_1A75CE72_279B_4048_B543_F0E77B17F697_.wvu.Cols" localSheetId="4" hidden="1">'YOĞUŞMALI KAZAN (LECTUS) 3'!#REF!</definedName>
    <definedName name="Z_1A75CE72_279B_4048_B543_F0E77B17F697_.wvu.Cols" localSheetId="7" hidden="1">'YOĞUŞMALI KAZAN (MAGNUS) 4'!#REF!</definedName>
    <definedName name="Z_1A75CE72_279B_4048_B543_F0E77B17F697_.wvu.FilterData" localSheetId="16" hidden="1">'ISI POMPASI 11'!#REF!</definedName>
    <definedName name="Z_1A75CE72_279B_4048_B543_F0E77B17F697_.wvu.FilterData" localSheetId="17" hidden="1">'VANA 12'!#REF!</definedName>
    <definedName name="Z_1A75CE72_279B_4048_B543_F0E77B17F697_.wvu.PrintArea" localSheetId="12" hidden="1">'AQUA BOYLER 8'!$B$6:$D$41,'AQUA BOYLER 8'!#REF!</definedName>
    <definedName name="Z_1A75CE72_279B_4048_B543_F0E77B17F697_.wvu.PrintArea" localSheetId="2" hidden="1">'BAYMAK YOĞUŞMALI KOMBİ 1'!$A$1:$G$87,'BAYMAK YOĞUŞMALI KOMBİ 1'!#REF!</definedName>
    <definedName name="Z_1A75CE72_279B_4048_B543_F0E77B17F697_.wvu.PrintArea" localSheetId="10" hidden="1">'GENLEŞME TANKI 6'!$A$6:$H$26,'GENLEŞME TANKI 6'!#REF!</definedName>
    <definedName name="Z_1A75CE72_279B_4048_B543_F0E77B17F697_.wvu.PrintArea" localSheetId="16" hidden="1">'ISI POMPASI 11'!$A$7:$F$13,'ISI POMPASI 11'!#REF!</definedName>
    <definedName name="Z_1A75CE72_279B_4048_B543_F0E77B17F697_.wvu.PrintArea" localSheetId="3" hidden="1">'KONVANSİYONEL KOMBİ AKS. 2'!$B$1:$F$22,'KONVANSİYONEL KOMBİ AKS. 2'!#REF!</definedName>
    <definedName name="Z_1A75CE72_279B_4048_B543_F0E77B17F697_.wvu.PrintArea" localSheetId="9" hidden="1">'ŞOFBEN 5'!$A$6:$E$19,'ŞOFBEN 5'!#REF!</definedName>
    <definedName name="Z_1A75CE72_279B_4048_B543_F0E77B17F697_.wvu.PrintArea" localSheetId="11" hidden="1">'TERMOSİFON 7'!$A$6:$E$7,'TERMOSİFON 7'!#REF!</definedName>
    <definedName name="Z_1A75CE72_279B_4048_B543_F0E77B17F697_.wvu.PrintArea" localSheetId="17" hidden="1">'VANA 12'!$A$6:$F$9,'VANA 12'!#REF!</definedName>
    <definedName name="Z_1A75CE72_279B_4048_B543_F0E77B17F697_.wvu.PrintArea" localSheetId="4" hidden="1">'YOĞUŞMALI KAZAN (LECTUS) 3'!$A$1:$G$102,'YOĞUŞMALI KAZAN (LECTUS) 3'!#REF!</definedName>
    <definedName name="Z_1A75CE72_279B_4048_B543_F0E77B17F697_.wvu.PrintArea" localSheetId="7" hidden="1">'YOĞUŞMALI KAZAN (MAGNUS) 4'!$A$1:$H$81,'YOĞUŞMALI KAZAN (MAGNUS) 4'!#REF!</definedName>
    <definedName name="Z_5A5B1429_386E_4943_B1A5_B14AAEC47DEC_.wvu.Cols" localSheetId="12" hidden="1">'AQUA BOYLER 8'!#REF!</definedName>
    <definedName name="Z_5A5B1429_386E_4943_B1A5_B14AAEC47DEC_.wvu.Cols" localSheetId="2" hidden="1">'BAYMAK YOĞUŞMALI KOMBİ 1'!#REF!</definedName>
    <definedName name="Z_5A5B1429_386E_4943_B1A5_B14AAEC47DEC_.wvu.Cols" localSheetId="10" hidden="1">'GENLEŞME TANKI 6'!#REF!</definedName>
    <definedName name="Z_5A5B1429_386E_4943_B1A5_B14AAEC47DEC_.wvu.Cols" localSheetId="16" hidden="1">'ISI POMPASI 11'!#REF!</definedName>
    <definedName name="Z_5A5B1429_386E_4943_B1A5_B14AAEC47DEC_.wvu.Cols" localSheetId="3" hidden="1">'KONVANSİYONEL KOMBİ AKS. 2'!#REF!</definedName>
    <definedName name="Z_5A5B1429_386E_4943_B1A5_B14AAEC47DEC_.wvu.Cols" localSheetId="9" hidden="1">'ŞOFBEN 5'!#REF!</definedName>
    <definedName name="Z_5A5B1429_386E_4943_B1A5_B14AAEC47DEC_.wvu.Cols" localSheetId="11" hidden="1">'TERMOSİFON 7'!#REF!</definedName>
    <definedName name="Z_5A5B1429_386E_4943_B1A5_B14AAEC47DEC_.wvu.Cols" localSheetId="17" hidden="1">'VANA 12'!#REF!</definedName>
    <definedName name="Z_5A5B1429_386E_4943_B1A5_B14AAEC47DEC_.wvu.Cols" localSheetId="4" hidden="1">'YOĞUŞMALI KAZAN (LECTUS) 3'!#REF!</definedName>
    <definedName name="Z_5A5B1429_386E_4943_B1A5_B14AAEC47DEC_.wvu.Cols" localSheetId="7" hidden="1">'YOĞUŞMALI KAZAN (MAGNUS) 4'!#REF!</definedName>
    <definedName name="Z_5A5B1429_386E_4943_B1A5_B14AAEC47DEC_.wvu.FilterData" localSheetId="16" hidden="1">'ISI POMPASI 11'!#REF!</definedName>
    <definedName name="Z_5A5B1429_386E_4943_B1A5_B14AAEC47DEC_.wvu.FilterData" localSheetId="17" hidden="1">'VANA 12'!#REF!</definedName>
    <definedName name="Z_5A5B1429_386E_4943_B1A5_B14AAEC47DEC_.wvu.PrintArea" localSheetId="12" hidden="1">'AQUA BOYLER 8'!$B$6:$D$41,'AQUA BOYLER 8'!#REF!</definedName>
    <definedName name="Z_5A5B1429_386E_4943_B1A5_B14AAEC47DEC_.wvu.PrintArea" localSheetId="2" hidden="1">'BAYMAK YOĞUŞMALI KOMBİ 1'!$A$1:$G$87,'BAYMAK YOĞUŞMALI KOMBİ 1'!#REF!</definedName>
    <definedName name="Z_5A5B1429_386E_4943_B1A5_B14AAEC47DEC_.wvu.PrintArea" localSheetId="10" hidden="1">'GENLEŞME TANKI 6'!$A$6:$H$26,'GENLEŞME TANKI 6'!#REF!</definedName>
    <definedName name="Z_5A5B1429_386E_4943_B1A5_B14AAEC47DEC_.wvu.PrintArea" localSheetId="16" hidden="1">'ISI POMPASI 11'!$A$7:$F$13,'ISI POMPASI 11'!#REF!</definedName>
    <definedName name="Z_5A5B1429_386E_4943_B1A5_B14AAEC47DEC_.wvu.PrintArea" localSheetId="3" hidden="1">'KONVANSİYONEL KOMBİ AKS. 2'!$B$1:$F$22,'KONVANSİYONEL KOMBİ AKS. 2'!#REF!</definedName>
    <definedName name="Z_5A5B1429_386E_4943_B1A5_B14AAEC47DEC_.wvu.PrintArea" localSheetId="9" hidden="1">'ŞOFBEN 5'!$A$6:$E$19,'ŞOFBEN 5'!#REF!</definedName>
    <definedName name="Z_5A5B1429_386E_4943_B1A5_B14AAEC47DEC_.wvu.PrintArea" localSheetId="11" hidden="1">'TERMOSİFON 7'!$A$6:$E$7,'TERMOSİFON 7'!#REF!</definedName>
    <definedName name="Z_5A5B1429_386E_4943_B1A5_B14AAEC47DEC_.wvu.PrintArea" localSheetId="17" hidden="1">'VANA 12'!$A$6:$F$9,'VANA 12'!#REF!</definedName>
    <definedName name="Z_5A5B1429_386E_4943_B1A5_B14AAEC47DEC_.wvu.PrintArea" localSheetId="4" hidden="1">'YOĞUŞMALI KAZAN (LECTUS) 3'!$A$1:$G$102,'YOĞUŞMALI KAZAN (LECTUS) 3'!#REF!</definedName>
    <definedName name="Z_5A5B1429_386E_4943_B1A5_B14AAEC47DEC_.wvu.PrintArea" localSheetId="7" hidden="1">'YOĞUŞMALI KAZAN (MAGNUS) 4'!$A$1:$H$81,'YOĞUŞMALI KAZAN (MAGNUS) 4'!#REF!</definedName>
    <definedName name="Z_5A5B1429_386E_4943_B1A5_B14AAEC47DEC_.wvu.Rows" localSheetId="12" hidden="1">'AQUA BOYLER 8'!#REF!</definedName>
    <definedName name="Z_5A5B1429_386E_4943_B1A5_B14AAEC47DEC_.wvu.Rows" localSheetId="2" hidden="1">'BAYMAK YOĞUŞMALI KOMBİ 1'!#REF!</definedName>
    <definedName name="Z_5A5B1429_386E_4943_B1A5_B14AAEC47DEC_.wvu.Rows" localSheetId="10" hidden="1">'GENLEŞME TANKI 6'!#REF!</definedName>
    <definedName name="Z_5A5B1429_386E_4943_B1A5_B14AAEC47DEC_.wvu.Rows" localSheetId="16" hidden="1">'ISI POMPASI 11'!#REF!</definedName>
    <definedName name="Z_5A5B1429_386E_4943_B1A5_B14AAEC47DEC_.wvu.Rows" localSheetId="3" hidden="1">'KONVANSİYONEL KOMBİ AKS. 2'!#REF!</definedName>
    <definedName name="Z_5A5B1429_386E_4943_B1A5_B14AAEC47DEC_.wvu.Rows" localSheetId="9" hidden="1">'ŞOFBEN 5'!#REF!</definedName>
    <definedName name="Z_5A5B1429_386E_4943_B1A5_B14AAEC47DEC_.wvu.Rows" localSheetId="11" hidden="1">'TERMOSİFON 7'!#REF!</definedName>
    <definedName name="Z_5A5B1429_386E_4943_B1A5_B14AAEC47DEC_.wvu.Rows" localSheetId="17" hidden="1">'VANA 12'!#REF!</definedName>
    <definedName name="Z_5A5B1429_386E_4943_B1A5_B14AAEC47DEC_.wvu.Rows" localSheetId="4" hidden="1">'YOĞUŞMALI KAZAN (LECTUS) 3'!#REF!</definedName>
    <definedName name="Z_5A5B1429_386E_4943_B1A5_B14AAEC47DEC_.wvu.Rows" localSheetId="7" hidden="1">'YOĞUŞMALI KAZAN (MAGNUS) 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<sst xmlns="http://schemas.openxmlformats.org/spreadsheetml/2006/main" count="2308" uniqueCount="1066">
  <si>
    <t>BAĞLANTI SETİ</t>
  </si>
  <si>
    <t>AQUA LCD PRİZMATİK 50 LT TERMOSİFON (MH)</t>
  </si>
  <si>
    <t>AQUA LCD PRİZMATİK 65 LT TERMOSİFON (MH)</t>
  </si>
  <si>
    <t>AQUA LCD PRİZMATİK 80 LT TERMOSİFON (MH)</t>
  </si>
  <si>
    <t>AQUA LCD PRİZMATİK 100 LT TERMOSİFON (MH)</t>
  </si>
  <si>
    <t>KAZAN</t>
  </si>
  <si>
    <t>09100004</t>
  </si>
  <si>
    <t>JET  102 M               Güç=1 HP        2.5-4 Atü</t>
  </si>
  <si>
    <t>JET  112 M               Güç=1,36 HP   3.5-5 Atü</t>
  </si>
  <si>
    <t>1KVC 60/120 T  GÜÇ= 1x3 HP         5-7 Atü</t>
  </si>
  <si>
    <t>1KVC 70/120 T  GÜÇ= 1x4 HP         6-8 Atü</t>
  </si>
  <si>
    <t>1KVC 85/120 T  GÜÇ= 1x4 HP         8-10 Atü</t>
  </si>
  <si>
    <t>KAT</t>
  </si>
  <si>
    <t>JET  82 M                    Güç=0.8 HP    2-3.5 Atü</t>
  </si>
  <si>
    <t>JET  102 M                  Güç=1 HP       2.5-4 Atü</t>
  </si>
  <si>
    <t>JET  112 M                  Güç=1,36 HP  3.5-5 Atü</t>
  </si>
  <si>
    <t>JET 112 T                    Güç=1,36 HP  3.5-5 Atü</t>
  </si>
  <si>
    <t>JET  151M                   Güç=1,5 HP     3-5 Atü</t>
  </si>
  <si>
    <t>2KVC 65/80 T  GÜÇ= 2x3 HP          6.5-8 Atü</t>
  </si>
  <si>
    <t>KAPASİTE</t>
  </si>
  <si>
    <t xml:space="preserve">BAĞLANTI SETİ </t>
  </si>
  <si>
    <t>80 LT</t>
  </si>
  <si>
    <t>Tüm Termosifon modellerimizde emniyet ventili, Çift termostat, susuz kalmaya karşı çekvalf, korozyona karşı anod çubuğu mevcuttur.</t>
  </si>
  <si>
    <t>MODEL</t>
  </si>
  <si>
    <t>1K 90/100 Trifaze   Güç=1x5.5 HP  6-8 Atü</t>
  </si>
  <si>
    <t>100 lt</t>
  </si>
  <si>
    <t>ÜRÜN KODU</t>
  </si>
  <si>
    <t xml:space="preserve">BAYMAK  </t>
  </si>
  <si>
    <t>BAĞLANTI SETİ 1"</t>
  </si>
  <si>
    <t>BAĞLANTI SETİ 1 1/4"</t>
  </si>
  <si>
    <t>BAĞLANTI SETİ 1 1/2"</t>
  </si>
  <si>
    <t>BAĞLANTI SETİ  2"</t>
  </si>
  <si>
    <t>Trifaze kat hidroforlarıyla beraber koruma panosu sipariş etmeyi unutmayınız.</t>
  </si>
  <si>
    <t>Aksesuarlarımızın fiyatları aşağıda bulunmaktadır. Aksesuarların kullanım alanları ve gerekli bilgiler tanıtım sunumlarında ve kataloglarımızda yer almaktadır.</t>
  </si>
  <si>
    <t>KOMBİ BACASI V2</t>
  </si>
  <si>
    <t>FİYATLARA FLEX BAĞLANTI SETLERİ DAHİLDİR.</t>
  </si>
  <si>
    <t>YOĞUŞMALI BAĞLANTI SETİ (4'LÜ)</t>
  </si>
  <si>
    <t>JET  251M                   Güç=2,5 HP     3-5 Atü</t>
  </si>
  <si>
    <t xml:space="preserve">1KVC 65/80 T  GÜÇ= 1x3 HP          6.5-8 Atü </t>
  </si>
  <si>
    <t>50 LT</t>
  </si>
  <si>
    <t>5 METRE KABLOLU FLATÖR</t>
  </si>
  <si>
    <t>ÜRÜN  ADI</t>
  </si>
  <si>
    <t>KAPASİTE /Kcal/h</t>
  </si>
  <si>
    <t>Vergilerde oluşabilecek değişiklikler fiyatlara yansıtılacaktır.</t>
  </si>
  <si>
    <t>200 lt</t>
  </si>
  <si>
    <t>300 lt</t>
  </si>
  <si>
    <t>ÜRÜN ADI</t>
  </si>
  <si>
    <t>BAYMAK PKM SERİSİ- PERİFERİK POMPALI PAKET HİDROFORU</t>
  </si>
  <si>
    <t>TL</t>
  </si>
  <si>
    <t>Ürün Kodu</t>
  </si>
  <si>
    <t>USD</t>
  </si>
  <si>
    <t>-</t>
  </si>
  <si>
    <t>MAMUL ADI</t>
  </si>
  <si>
    <t>3KVC 85/120 T   GÜÇ= 3x4 HP        8-10 Atü</t>
  </si>
  <si>
    <t>8 KAT / 8 DAİRE</t>
  </si>
  <si>
    <t>EURO 50/50 M              Güç=1,36 HP             4-6 atü</t>
  </si>
  <si>
    <t>TEK POMPALI MODELLER</t>
  </si>
  <si>
    <t>09100001</t>
  </si>
  <si>
    <t>09100002</t>
  </si>
  <si>
    <t>09100003</t>
  </si>
  <si>
    <t>Not:</t>
  </si>
  <si>
    <t>ENERJİ SINIFI</t>
  </si>
  <si>
    <t>SOĞUTUCU GAZ</t>
  </si>
  <si>
    <t>KOD</t>
  </si>
  <si>
    <t>KAT / DAİRE</t>
  </si>
  <si>
    <t>2KVC 60/120T    GÜÇ= 2x3 HP       5-7 Atü</t>
  </si>
  <si>
    <t>2KVC 70/120 T   GÜÇ= 2x4 HP       6-8 Atü</t>
  </si>
  <si>
    <t>2KVC 85/120 T   GÜÇ= 2x4 HP       8-10 Atü</t>
  </si>
  <si>
    <t>ÜÇ POMPALI MODELLER</t>
  </si>
  <si>
    <t>BU FİYATLARA NAKLİYE ÜCRETLERİ DAHİL DEĞİLDİR, NAKLİYE ÜCRETLERİ VE UYGULAMALARI AYRICA İLAN EDİLİR.</t>
  </si>
  <si>
    <t>Tüm Termoboyler modellerimizde emniyet ventili, Çift termostat, susuz kalmaya karşı çekvalf, korozyona  karşı anod çubuğu mevcuttur.</t>
  </si>
  <si>
    <t>JETİNOX   112 M         Güç=1,36 HP   3.5-5 Atü</t>
  </si>
  <si>
    <t>JET 82M                   Güç=0.8 HP     2-3.5 Atü</t>
  </si>
  <si>
    <t>ÇİFT POMPALI MODELLER</t>
  </si>
  <si>
    <t>KOMBİ DİRSEK 45°</t>
  </si>
  <si>
    <t>KOMBİ DİRSEK 90°</t>
  </si>
  <si>
    <t>DÖVİZ CİNSİ</t>
  </si>
  <si>
    <t>SICAKLIK DÜZENLEME AKSESUARLARI</t>
  </si>
  <si>
    <t>QAC34 DIŞ HAVA SENSÖRÜ</t>
  </si>
  <si>
    <t>BAYMAK  KAPALI GENLEŞME TANKI</t>
  </si>
  <si>
    <t>Kapasite (Lt.)</t>
  </si>
  <si>
    <t>Monofaze tiplerde özellikle 1,5 HP ve daha yüksek güçlerde koruma panosu tavsiye edilir.</t>
  </si>
  <si>
    <t>Kapalı genleşme depoları ve Hidrofor denge tankları tamamen aynı teknik özelliklere sahip ancak içerisine basılan azot gazı basınçları faklıdır.</t>
  </si>
  <si>
    <t>Gerektiğinde ön basınç hava ayarları değiştirilerek aynı hacimlerde birbirinin yerine kullanılabilmektedir.</t>
  </si>
  <si>
    <t>Max. İşletme Basıncı(Bar)</t>
  </si>
  <si>
    <t>Baymak</t>
  </si>
  <si>
    <t>EUR</t>
  </si>
  <si>
    <t>LİSTE</t>
  </si>
  <si>
    <t>BAYMAK  YOĞUŞMALI KOMBİ VE AKSESUARLARI</t>
  </si>
  <si>
    <t>ŞOFBEN</t>
  </si>
  <si>
    <t>GENLEŞME TANKLARI</t>
  </si>
  <si>
    <t>TERMOSİFON + TERMOBOYLER(MONTAJ HARİÇ)</t>
  </si>
  <si>
    <t>VANALAR</t>
  </si>
  <si>
    <t>SAYFA NO</t>
  </si>
  <si>
    <t>ÜRÜN GRUBU</t>
  </si>
  <si>
    <t>İNDEKSE GERİ DÖN</t>
  </si>
  <si>
    <t>HERMETİK BACA  BAĞLANTISI  AKSESUARLARI</t>
  </si>
  <si>
    <t xml:space="preserve">100/150 L1250 DİKEY BACA SETİ RMH 65-90-115 kW </t>
  </si>
  <si>
    <t>100/150 L1250 YATAY BACA SETİ RMH 65-90-115 kW</t>
  </si>
  <si>
    <t xml:space="preserve">100/150 BACA UZATMA PARÇASI L=500mm RMH 65-90-115 </t>
  </si>
  <si>
    <t>100/150 BACA UZATMA PARÇASI L=1000mm RMH 65-90-115</t>
  </si>
  <si>
    <t>DÜZ ÇATI SABİTLEME PARÇASI RMH 65-90-115 kW</t>
  </si>
  <si>
    <t>EĞİMLİ ÇATI SABİTLEME PARÇASI RMH 65-90-115 kW</t>
  </si>
  <si>
    <t>DİRSEK 45º 100/150  RMH 65-90-115 kW</t>
  </si>
  <si>
    <t>DİRSEK 90º 100/150 RMH 65-90-115 kW</t>
  </si>
  <si>
    <t>TEK KAZAN İÇİN SICAKLIK DÜZENLEME AKSESUARLARI</t>
  </si>
  <si>
    <t>09120033</t>
  </si>
  <si>
    <t>KAZAN POMPASI VE BOYLER POMPASI KONTROL PANOSU</t>
  </si>
  <si>
    <t>KASKAD UYGULAMASI İÇİN SICAKLIK DÜZENLEME AKSESUARLARI</t>
  </si>
  <si>
    <t>09120032</t>
  </si>
  <si>
    <t>RVS 283 KASKAD KONTROL PANELİ</t>
  </si>
  <si>
    <t>RVS 46 İLAVE ZON KONTROL PANELİ</t>
  </si>
  <si>
    <t>QAZ36.522/109 SICAK SU SENSÖRÜ</t>
  </si>
  <si>
    <t>QAD36/101 ISITMA SUYU GİDİŞ SENSÖRÜ</t>
  </si>
  <si>
    <t>QAA 55.110/101 MODÜLASYONLU ODA TERMOSTATI</t>
  </si>
  <si>
    <t>DUVAR TİPİ YOĞ.KAZAN RMH45-115kW TEK KAZAN KOLL.GR</t>
  </si>
  <si>
    <t>DUVAR TİPİ YOĞ.KAZAN RMH45-115KW 2Lİ KASKAD KOL.GR</t>
  </si>
  <si>
    <t>DUVAR TİPİ YOĞ.KAZAN RMH45-115KW 3LÜ KASKAD KOL.GR</t>
  </si>
  <si>
    <t>DUVAR TİPİ YOĞ.KAZAN RMH45-115KW 4LÜ KASKAD KOL.GR</t>
  </si>
  <si>
    <t>DUVAR TİPİ YOĞ.KAZAN RMH45-115kW HİDROLİK BAĞ.SETİ</t>
  </si>
  <si>
    <t>FİYATLARA LECTUS YOĞUŞMALI DUVAR TİPİ KAZANLARIN HERMETİK BACA VE DİRSEK SETLERİ DAHİL DEĞİLDİR.</t>
  </si>
  <si>
    <t>Özellikler</t>
  </si>
  <si>
    <t>KASKAD SEÇİM TABLOSU</t>
  </si>
  <si>
    <t>Dış hava sensörü</t>
  </si>
  <si>
    <t>KONTROL PANELİ VE EKRANI</t>
  </si>
  <si>
    <t>ARA BİRİM KARTI</t>
  </si>
  <si>
    <t xml:space="preserve">Güneş Kollektörü Sensörü  </t>
  </si>
  <si>
    <t>Boyler Sensörü</t>
  </si>
  <si>
    <t>Denge Kabı Sensörü</t>
  </si>
  <si>
    <t>Üç Yollu Vana Kontrol Sensörü</t>
  </si>
  <si>
    <t>HİDROLİK  SET</t>
  </si>
  <si>
    <t>QAC34/101</t>
  </si>
  <si>
    <t>RVS 283 KONTROL PANELİ</t>
  </si>
  <si>
    <t>QAZ36.522/109</t>
  </si>
  <si>
    <t>QAD36/101</t>
  </si>
  <si>
    <t>KOLLEKTÖR</t>
  </si>
  <si>
    <t>SİSTEMLER</t>
  </si>
  <si>
    <t>2 'Lİ  KASKAD Radyatör Isınma</t>
  </si>
  <si>
    <t xml:space="preserve">2 'Lİ  KASKAD Radyatör Isınma ve Boyler </t>
  </si>
  <si>
    <t>2 'Lİ  KASKAD Yerden Isınma  (üç yollu vana)</t>
  </si>
  <si>
    <t>2 'Lİ  KASKAD Yerden Isınma  ve Boyler</t>
  </si>
  <si>
    <t>3 'Lİ  KASKAD Radyatör Isınma</t>
  </si>
  <si>
    <t xml:space="preserve">3 'Lİ  KASKAD Radyatör Isınma ve Boyler </t>
  </si>
  <si>
    <t>3 'Lİ  KASKAD Yerden Isınma  (üç yollu vana)</t>
  </si>
  <si>
    <t>3 'Lİ  KASKAD Yerden Isınma  ve Boyler</t>
  </si>
  <si>
    <t>4 'Lİ  KASKAD Radyatör Isınma</t>
  </si>
  <si>
    <t xml:space="preserve">4 'Lİ  KASKAD Radyatör Isınma ve Boyler </t>
  </si>
  <si>
    <t>4 'Lİ  KASKAD Yerden Isınma  (üç yollu vana)</t>
  </si>
  <si>
    <t>4 'Lİ  KASKAD Yerden Isınma  ve Boyler</t>
  </si>
  <si>
    <t>5' Lİ  KASKAD Radyatör Isınma</t>
  </si>
  <si>
    <t xml:space="preserve">5 'Lİ  KASKAD Radyatör Isınma ve Boyler </t>
  </si>
  <si>
    <t>5 'Lİ  KASKAD Yerden Isınma  (üç yollu vana)</t>
  </si>
  <si>
    <t>5'Lİ  KASKAD Yerden Isınma  ve Boyler</t>
  </si>
  <si>
    <t>6' Lİ  KASKAD Radyatör Isınma</t>
  </si>
  <si>
    <t xml:space="preserve">6 'Lİ  KASKAD Radyatör Isınma ve Boyler </t>
  </si>
  <si>
    <t>6 'Lİ  KASKAD Yerden Isınma  (üç yollu vana)</t>
  </si>
  <si>
    <t>6'Lİ  KASKAD Yerden Isınma  ve Boyler</t>
  </si>
  <si>
    <t>7' Lİ  KASKAD Radyatör Isınma</t>
  </si>
  <si>
    <t xml:space="preserve">7 'Lİ  KASKAD Radyatör Isınma ve Boyler </t>
  </si>
  <si>
    <t>7 'Lİ  KASKAD Yerden Isınma  (üç yollu vana)</t>
  </si>
  <si>
    <t>7'Lİ  KASKAD Yerden Isınma  ve Boyler</t>
  </si>
  <si>
    <t>8' Lİ  KASKAD Radyatör Isınma</t>
  </si>
  <si>
    <t xml:space="preserve">8 'Lİ  KASKAD Radyatör Isınma ve Boyler </t>
  </si>
  <si>
    <t>8 'Lİ  KASKAD Yerden Isınma  (üç yollu vana)</t>
  </si>
  <si>
    <t>8'Lİ  KASKAD Yerden Isınma  ve Boyler</t>
  </si>
  <si>
    <t>9' Lİ  KASKAD Radyatör Isınma</t>
  </si>
  <si>
    <t xml:space="preserve">9 'Lİ  KASKAD Radyatör Isınma ve Boyler </t>
  </si>
  <si>
    <t>9 'Lİ  KASKAD Yerden Isınma  (üç yollu vana)</t>
  </si>
  <si>
    <t>9'Lİ  KASKAD Yerden Isınma  ve Boyler</t>
  </si>
  <si>
    <t>10' Lİ  KASKAD Radyatör Isınma</t>
  </si>
  <si>
    <t xml:space="preserve">10 'Lİ  KASKAD Radyatör Isınma ve Boyler </t>
  </si>
  <si>
    <t>10 'Lİ  KASKAD Yerden Isınma  (üç yollu vana)</t>
  </si>
  <si>
    <t>10 'Lİ  KASKAD Yerden Isınma  (2 adet üç yollu vana)</t>
  </si>
  <si>
    <t>10'Lİ  KASKAD Yerden Isınma  ve Boyler</t>
  </si>
  <si>
    <t>11' Lİ  KASKAD Radyatör Isınma</t>
  </si>
  <si>
    <t xml:space="preserve">11 'Lİ  KASKAD Radyatör Isınma ve Boyler </t>
  </si>
  <si>
    <t>11 'Lİ  KASKAD Yerden Isınma  (üç yollu vana)</t>
  </si>
  <si>
    <t>11 'Lİ  KASKAD Yerden Isınma  (2 adet üç yollu vana)</t>
  </si>
  <si>
    <t>11'Lİ  KASKAD Yerden Isınma  ve Boyler</t>
  </si>
  <si>
    <t>12' Lİ  KASKAD Radyatör Isınma</t>
  </si>
  <si>
    <t xml:space="preserve">12 'Lİ  KASKAD Radyatör Isınma ve Boyler </t>
  </si>
  <si>
    <t>12 'Lİ  KASKAD Yerden Isınma  (üç yollu vana)</t>
  </si>
  <si>
    <t>12 'Lİ  KASKAD Yerden Isınma  (2 adet üç yollu vana)</t>
  </si>
  <si>
    <t>12'Lİ  KASKAD Yerden Isınma  ve Boyler</t>
  </si>
  <si>
    <t>13' Lİ  KASKAD Radyatör Isınma</t>
  </si>
  <si>
    <t xml:space="preserve">13 'Lİ  KASKAD Radyatör Isınma ve Boyler </t>
  </si>
  <si>
    <t>13 'Lİ  KASKAD Yerden Isınma  (üç yollu vana)</t>
  </si>
  <si>
    <t>13 'Lİ  KASKAD Yerden Isınma  (2 adet üç yollu vana)</t>
  </si>
  <si>
    <t>13'Lİ  KASKAD Yerden Isınma  ve Boyler</t>
  </si>
  <si>
    <t>14' Lİ  KASKAD Radyatör Isınma</t>
  </si>
  <si>
    <t xml:space="preserve">14 'Lİ  KASKAD Radyatör Isınma ve Boyler </t>
  </si>
  <si>
    <t xml:space="preserve">14 'Lİ  KASKAD Yerden Isınma  </t>
  </si>
  <si>
    <t>14 'Lİ  KASKAD Yerden Isınma  (2 adet üç yollu vana)</t>
  </si>
  <si>
    <t>14'Lİ  KASKAD Yerden Isınma  ve Boyler</t>
  </si>
  <si>
    <t>15' Lİ  KASKAD Radyatör Isınma</t>
  </si>
  <si>
    <t xml:space="preserve">15 'Lİ  KASKAD Radyatör Isınma ve Boyler </t>
  </si>
  <si>
    <t>15 'Lİ  KASKAD Yerden Isınma  (üç yollu vana)</t>
  </si>
  <si>
    <t>15 'Lİ  KASKAD Yerden Isınma  (2 adet üç yollu vana)</t>
  </si>
  <si>
    <t>15'Lİ  KASKAD Yerden Isınma  ve Boyler</t>
  </si>
  <si>
    <t>İLAVE ÜRÜNLER</t>
  </si>
  <si>
    <t>QAA55.110/101</t>
  </si>
  <si>
    <t xml:space="preserve">KAZAN TİPİ </t>
  </si>
  <si>
    <t xml:space="preserve">KAZAN BOYLER </t>
  </si>
  <si>
    <t>ZON KONTROL PANELİ</t>
  </si>
  <si>
    <t>HİDROLİK SET</t>
  </si>
  <si>
    <t>KONTROL PANOSU</t>
  </si>
  <si>
    <t>Kazan</t>
  </si>
  <si>
    <t>Radyatör Isınma</t>
  </si>
  <si>
    <t>BAYMAK DUVAR TİPİ YOĞUŞMALI KAZANLAR VE AKSESUARLARI</t>
  </si>
  <si>
    <t>S101635 SCU-X03 MODULASYONLU POMPA KONTROL UNITESI</t>
  </si>
  <si>
    <t>BACA KITI DT24 / BH13</t>
  </si>
  <si>
    <t>BAYMAK ZON KONTROLÖR</t>
  </si>
  <si>
    <t>YÜKSELTME SETİ (FLANŞLI) L:300 MM.</t>
  </si>
  <si>
    <t>BAYMAK DIŞ HAVA SENSÖRÜ</t>
  </si>
  <si>
    <t>BAYMAK BOYLER  SENSÖRÜ</t>
  </si>
  <si>
    <t xml:space="preserve">  </t>
  </si>
  <si>
    <t>Fonksiyonel Oda Termostatı</t>
  </si>
  <si>
    <t xml:space="preserve">Baymak </t>
  </si>
  <si>
    <t>Zaman kontrolü istenirse</t>
  </si>
  <si>
    <t>KODLAR</t>
  </si>
  <si>
    <t xml:space="preserve">Radyatör Isınma ve Boyler </t>
  </si>
  <si>
    <t>Düşük Sıcaklık Zonu  (üç yollu karışım vanası)</t>
  </si>
  <si>
    <t>Düşük Sıcaklık Zonu  (üç yollu karışım vanası) ve boyler</t>
  </si>
  <si>
    <t>Düşük Sıcaklık Zonu  (üç yollu karışım vanası) ,radyatör ve boyler</t>
  </si>
  <si>
    <t>* Hidrolik set opsiyonel olup istendiğinde taahhütü gerçekleştiren firma tarafından yapılabilir.</t>
  </si>
  <si>
    <t>Yoğuşmalı kazanın sensör ve elektrik bağlantıları yetkili servis tarafından ücretsiz olarak yapılacaktır.(kazan dairesi elektrik işleri hariçtir.)</t>
  </si>
  <si>
    <t>DAB EASYBOX HİDROFOR</t>
  </si>
  <si>
    <t>80 LT AQUA BOYLER TEK SERP.</t>
  </si>
  <si>
    <t>100 LT AQUA BOYLER TEK SERP.</t>
  </si>
  <si>
    <t>120 LT AQUA BOYLER TEK SERP.</t>
  </si>
  <si>
    <t>160 LT AQUA BOYLER TEK SERP.</t>
  </si>
  <si>
    <t>200 LT AQUA BOYLER TEK SERP.</t>
  </si>
  <si>
    <t>300 LT AQUA BOYLER TEK SERP.</t>
  </si>
  <si>
    <t>400 LT AQUA BOYLER  TEK SERP.</t>
  </si>
  <si>
    <t>500 LT AQUA BOYLER TEK SERP.</t>
  </si>
  <si>
    <t>800 LT AQUA BOYLER TEK SERP.</t>
  </si>
  <si>
    <t>1000 LT AQUA BOYLER TEK SERP.</t>
  </si>
  <si>
    <t>160 LT AQUA BOYLER ÇİFT SERP.</t>
  </si>
  <si>
    <t>200 LT AQUA BOYLER ÇİFT SERP.</t>
  </si>
  <si>
    <t>300 LT AQUA BOYLER ÇİFT SERP.</t>
  </si>
  <si>
    <t>400 LT AQUA BOYLER ÇİFT SERP.</t>
  </si>
  <si>
    <t>500 LT AQUA BOYLER ÇİFT SERP.</t>
  </si>
  <si>
    <t>800 LT AQUA BOYLER ÇİFT SERP.</t>
  </si>
  <si>
    <t>1000 LT AQUA BOYLER ÇİFT SERP.</t>
  </si>
  <si>
    <t>1000 LT AQUA PLUS AKÜMÜLASYON TANKI</t>
  </si>
  <si>
    <t>09011011</t>
  </si>
  <si>
    <t>AQUA BOYLERLER</t>
  </si>
  <si>
    <t>3000 WATT ISITICI FİYAT FARKI (160-200 LT)</t>
  </si>
  <si>
    <t>3000 W (Monofaze)</t>
  </si>
  <si>
    <t>6000 WATT ISITICI FİYAT FARKI (300-1000 LT)</t>
  </si>
  <si>
    <t>6000 W (Trifaze)</t>
  </si>
  <si>
    <t>9000 WATT ISITICI FİYAT FARKI (300-1000 LT)</t>
  </si>
  <si>
    <t>9000 W (Trifaze)</t>
  </si>
  <si>
    <t>12000 WATT ISITICI FİYAT FARKI (300-1000 LT)</t>
  </si>
  <si>
    <t>12000 W (Trifaze)</t>
  </si>
  <si>
    <t>ÜRÜN  KODU</t>
  </si>
  <si>
    <t>YENİ YER TİPİ PREMİX YOĞUŞMALI KAZANLAR</t>
  </si>
  <si>
    <t>Nominal çıkış (50/30 C) kapasite değerleri verilmiştir.</t>
  </si>
  <si>
    <t>*  Magnus I kazanların bakım kapaklarının önünde 80 cm boşluk bırakılmalıdır. Makine odasının konumuna göre kazanlar sağ/sol ( R / L) olarak iki değişik tiple sipariş verilebilir.</t>
  </si>
  <si>
    <t xml:space="preserve">BAKIM KAPAĞININ BULUNDUĞU BÖLGEYE GÖRE MAGNUS I SOL (L) </t>
  </si>
  <si>
    <t xml:space="preserve">BAKIM KAPAĞININ BULUNDUĞU BÖLGEYE GÖRE MAGNUS I SAĞ (R) </t>
  </si>
  <si>
    <t xml:space="preserve">BAYMAK MAGNUS I XXX YER TİPİ YOĞUŞMALI KAZAN (L) </t>
  </si>
  <si>
    <t xml:space="preserve">BAYMAK MAGNUS I XXX YER TİPİ YOĞUŞMALI KAZAN (R) </t>
  </si>
  <si>
    <t>TEK KAZAN VEYA KASKAD İÇİN SICAKLIK DÜZENLEME VE EMNİYET AKSESUARLARI</t>
  </si>
  <si>
    <t>MAGNUS HAVA FİLTRESİ  (2 X MAGNUS II)</t>
  </si>
  <si>
    <t>Magnus I 575</t>
  </si>
  <si>
    <t>Magnus I 650</t>
  </si>
  <si>
    <t>NOT:</t>
  </si>
  <si>
    <t>BAYMAK IDEE PROGRAMLANABİLİR ODA TERMOSTATI</t>
  </si>
  <si>
    <t>AQUA LCD PRİZMATİK JET 50 LT TERMOSİFON (MH)</t>
  </si>
  <si>
    <t>AQUA LCD PRİZMATİK JET 65 LT TERMOSİFON (MH)</t>
  </si>
  <si>
    <t>AQUA LCD PRİZMATİK JET 80 LT TERMOSİFON (MH)</t>
  </si>
  <si>
    <t>AQUA LCD PRİZMATİK JET 100 LT TERMOSİFON (MH)</t>
  </si>
  <si>
    <t>BAYMAK YER TİPİ YOĞUŞMALI KAZANLAR VE AKSESUARLARI</t>
  </si>
  <si>
    <t>İLAVE BACA UZATMA 500 mm</t>
  </si>
  <si>
    <t xml:space="preserve">Duvar tipi yoğuşmalı kazanlarda yakıt olarak doğalgaz ve LPG kullanılmaktadır. </t>
  </si>
  <si>
    <t>LECTUS 65-115 modelinde servis tarafından parametre değişimi yeterlidir.LECTUS 90 modelinde yetkili servis tarafından dönüşüm kiti kullanılacaktır</t>
  </si>
  <si>
    <t>EVOPLUS B 100/280.50 M FREKANS KONT. POMPA</t>
  </si>
  <si>
    <t>EVOPLUS B 120/280.50 M FREKANS KONT. POMPA</t>
  </si>
  <si>
    <t>EVOPLUS B 150/280.50 M FREKANS KONT. POMPA</t>
  </si>
  <si>
    <t>RADYATÖR VANALARI, KÜRESEL VANALAR, EMNİYET  VENTİLLERİ</t>
  </si>
  <si>
    <t>ISI POMPALARI</t>
  </si>
  <si>
    <t>NOT :</t>
  </si>
  <si>
    <t>AQUA 15 LT TA TERMOSİFON (MH)</t>
  </si>
  <si>
    <t>AQUA 15 LT TU TERMOSİFON (MH)</t>
  </si>
  <si>
    <t>AQUA 30 LT TA TERMOSİFON (MH)</t>
  </si>
  <si>
    <t>AQUA 30 LT TU TERMOSİFON (MH)</t>
  </si>
  <si>
    <t>Premix Yoğuşmalı kombilerde yakıt olarak doğalgaz kullanılmaktadır. LPG ile kesinlikle çalışmamaktadır.</t>
  </si>
  <si>
    <t>BAYMAK  LECTUS</t>
  </si>
  <si>
    <t>ÖZELLİKLER</t>
  </si>
  <si>
    <t>TEKLİ VE KASKAD UYGULAMALARINDA KULLANILACAK EKİPMANLAR İÇİN SEÇİM TABLOSUNA BAKINIZ : REF : 4S1 VE 4S2 SAYFALARI</t>
  </si>
  <si>
    <t>*** YOĞUŞMALI KAZANLARIN KULLANILDIĞI SİSTEMLERDE DENGE KABI VEYA PLAKALI EŞANJÖR KULLANMAK MECBURİDİR. ***</t>
  </si>
  <si>
    <t>*** BU EKİPMANLARDAN BİRİNİN EKSİK OLMASI HALİNDE İLK ÇALIŞTIRMA VE GARANTİ İŞLEMİ YAPILMAMAKTADIR ***</t>
  </si>
  <si>
    <t>TEKLİ KAZAN SEÇİM TABLOSU</t>
  </si>
  <si>
    <t>* Tesisat genleşme tankı,  boyler sirkülasyon pompaları seçimi, seçim tablosuna dahil edilmemiştir. Harici olarak temin edilmelidir.</t>
  </si>
  <si>
    <t>*** Bu ekipmanlardan birinin eksik olması halinde ilk çalıştırma ve garanti işlemi yapılmayacaktır. ***</t>
  </si>
  <si>
    <t>MODÜLASYONLU ODA TERMOSTATI</t>
  </si>
  <si>
    <t xml:space="preserve">BAYMAK MAGNUS </t>
  </si>
  <si>
    <t>ISITMA KAPASİTESİ - kW (50/30'C)</t>
  </si>
  <si>
    <t>ISITMA KAPASİTESİ - kcal/h (50/30'C)</t>
  </si>
  <si>
    <t>Yer tipi yoğuşmalı kazanlarda yakıt olarak sadece DOĞALGAZ kullanılmaktadır. LPG ile kesinlikle çalışmamaktadır.</t>
  </si>
  <si>
    <r>
      <t xml:space="preserve">MAGNUS II 1150 KAZAN İÇİN </t>
    </r>
    <r>
      <rPr>
        <b/>
        <sz val="14"/>
        <rFont val="Arial"/>
        <family val="2"/>
        <charset val="162"/>
      </rPr>
      <t>2 AD. EVOPLUS B 120/280.50M</t>
    </r>
    <r>
      <rPr>
        <sz val="14"/>
        <rFont val="Arial"/>
        <family val="2"/>
        <charset val="162"/>
      </rPr>
      <t xml:space="preserve"> SİRKÜLASYON POMPASI SEÇİLMELİDİR.</t>
    </r>
  </si>
  <si>
    <t>FİYATLARA MAGNUS YOĞUŞMALI YER TİPİ KAZANLARIN BACA VE DİRSEK SETLERİ DAHİL DEĞİLDİR. HARİCİ OLARAK YAPTIRILMALIDIR.</t>
  </si>
  <si>
    <t>Şofben ile birlikte baca kiti verilmektedir ve şofben fiyatına dahildir. Ayrıca sipariş verilmesine gerek yoktur.</t>
  </si>
  <si>
    <t xml:space="preserve">AQUA KONFOR 65 LT TERMOBOYLER </t>
  </si>
  <si>
    <t>*** 8 Bar Emniyet ventili fiyata dahildir. ***</t>
  </si>
  <si>
    <t>BAYMAK SALON TİPİ SPLIT KLIMALAR</t>
  </si>
  <si>
    <t>ÇAP</t>
  </si>
  <si>
    <t>OCI365.03/101  OT/LPB ÇEVİRİCİ ARA BİRİM KARTI</t>
  </si>
  <si>
    <t>YOĞUŞMALI KOMBİLER BACA  BAĞLANTISI  AKSESUARLARI</t>
  </si>
  <si>
    <t xml:space="preserve"> OCI365.03/109</t>
  </si>
  <si>
    <t>EVOPLUS 60/180 M FREKANS KONT. POMPA</t>
  </si>
  <si>
    <t>EVOPLUS 80/180 M FREKANS KONT. POMPA</t>
  </si>
  <si>
    <t>EVOPLUS 110/180 M FREKANS KONT. POMPA</t>
  </si>
  <si>
    <t>EVOPLUS 60/180 XM FREKANS KONT. POMPA</t>
  </si>
  <si>
    <t>EVOPLUS 80/180 XM FREKANS KONT. POMPA</t>
  </si>
  <si>
    <t>EVOPLUS 110/180 XM FREKANS KONT. POMPA</t>
  </si>
  <si>
    <t>EVOPLUS B 110/220.32 M FREKANS KONT. POMPA</t>
  </si>
  <si>
    <t>EVOPLUS B 60/250.40 M FREKANS KONT. POMPA</t>
  </si>
  <si>
    <t>EVOPLUS B 110/250.40 M FREKANS KONT. POMPA</t>
  </si>
  <si>
    <t>EVOPLUS B 120/220.32 M FREKANS KONT. POMPA</t>
  </si>
  <si>
    <t>EVOPLUS B 100/220.40 M FREKANS KONT. POMPA</t>
  </si>
  <si>
    <t>EVOPLUS B 120/250.40 M FREKANS KONT. POMPA</t>
  </si>
  <si>
    <t>EVOPLUS B 150/250.40 M FREKANS KONT. POMPA</t>
  </si>
  <si>
    <t>EVOPLUS B 180/280.50 M FREKANS KONT. POMPA</t>
  </si>
  <si>
    <t>EVOPLUS B 80/340.65 M FREKANS KONT. POMPA</t>
  </si>
  <si>
    <t>EVOPLUS B 100/340.65 M FREKANS KONT. POMPA</t>
  </si>
  <si>
    <t>EVOPLUS B 120/340.65 M FREKANS KONT. POMPA</t>
  </si>
  <si>
    <t>EVOPLUS B 150/340.65 M FREKANS KONT. POMPA</t>
  </si>
  <si>
    <t>EVOPLUS B 100/360.80 M FREKANS KONT. POMPA</t>
  </si>
  <si>
    <t>EVOPLUS B 120/360.80 M FREKANS KONT. POMPA</t>
  </si>
  <si>
    <t>EVOPLUS B 120/450.100 M FREKANS KONT. POMPA</t>
  </si>
  <si>
    <t>EVOPLUS D 120/220.32 M FREKANS KONT. POMPA</t>
  </si>
  <si>
    <t>EVOPLUS D 120/250.40 M FREKANS KONT. POMPA</t>
  </si>
  <si>
    <t>EVOPLUS D 150/340.65 M FREKANS KONT. POMPA</t>
  </si>
  <si>
    <t xml:space="preserve">VS 65/150        </t>
  </si>
  <si>
    <t xml:space="preserve">JET 82 M                </t>
  </si>
  <si>
    <t xml:space="preserve">JET 102 M              </t>
  </si>
  <si>
    <t xml:space="preserve">JET 112 M             </t>
  </si>
  <si>
    <t xml:space="preserve">JET 112 T             </t>
  </si>
  <si>
    <t xml:space="preserve">JET 151 M             </t>
  </si>
  <si>
    <t xml:space="preserve">JET 251 M             </t>
  </si>
  <si>
    <t xml:space="preserve">KPF 30/16 M      </t>
  </si>
  <si>
    <t xml:space="preserve">KVC 45-120 T           </t>
  </si>
  <si>
    <t xml:space="preserve">KVC 60-120 T           </t>
  </si>
  <si>
    <t xml:space="preserve">NOVA 180 MA            </t>
  </si>
  <si>
    <t xml:space="preserve">NOVA 300 MA           </t>
  </si>
  <si>
    <t xml:space="preserve">NOVA 600 MA           </t>
  </si>
  <si>
    <t xml:space="preserve">FEKA VS 750  M-A     </t>
  </si>
  <si>
    <t xml:space="preserve">FEKA VS 1000  M-A   </t>
  </si>
  <si>
    <t xml:space="preserve">VERTY NOVA 400 M </t>
  </si>
  <si>
    <t>ÜRÜN ÖZELLİKLERİ</t>
  </si>
  <si>
    <t>FREKANS KONT. ISLAK ROTORLU SİRKÜLASYON POMPASI-REKOR BAĞLANTILI</t>
  </si>
  <si>
    <t>FREKANS KONVERTÖRLÜ ISLAK ROTORLU SİRKÜLASYON POMPASI-TEKLİ TİP</t>
  </si>
  <si>
    <t>8-190 W / 11,8-0,6 m3/h /0,6-11 mss / DN 32 PN 6</t>
  </si>
  <si>
    <t>8-105 W / 9,8-0,6 m3/h / 0,6-6 mss / DN 40 PN 10</t>
  </si>
  <si>
    <t>8-190 W / 11,8-0,6 m3/h / 0,6-11 mss / DN 40 PN 10</t>
  </si>
  <si>
    <t>FREKANS KONVERTÖRLÜ ISLAK ROTORLU END. TİP SİRKÜLASYON POMPASI-FLANŞ BAĞLANTILI&amp;TEKLİ TİP</t>
  </si>
  <si>
    <t xml:space="preserve">12-340 W / 18-0,6 m3/h / 2-12 mss / DN 32 PN 6 </t>
  </si>
  <si>
    <t>12-350 W / 21-0,6 m3/h / 1-10 mss / DN 40 PN 10</t>
  </si>
  <si>
    <t>12-465 W / 24-0,6 m3/h / 1-12 mss / DN 40 PN 10</t>
  </si>
  <si>
    <t>12-610 W / 25-0,6 m3/h / 1-15 mss / DN 40 PN 10</t>
  </si>
  <si>
    <t>12-430 W / 30-0,6 m3/h / 1-10 mss / DN 50 PN 10</t>
  </si>
  <si>
    <t>12-530 W / 30-0,6 m3/h / 1,5-12 mss / DN 50 PN 10</t>
  </si>
  <si>
    <t>12-640 W / 32-0,6 m3/h / 1,5-15 mss / DN 50 PN 10</t>
  </si>
  <si>
    <t>12-750 W / 36-0,6 m3/h / 1,5-17 mss / DN 50 PN 10</t>
  </si>
  <si>
    <t>12-465 W / 36-0,6 m3/h / 1-8 mss / DN 65 PN 10</t>
  </si>
  <si>
    <t>12-590 W / 40-0,6 m3/h / 1-10 mss / DN 65 PN 10</t>
  </si>
  <si>
    <t xml:space="preserve">12-730 W / 44-0,6 m3/h / 1-12 mss / DN 65 PN 10 </t>
  </si>
  <si>
    <t>12-1210 W / 52-0,6 m3/h / 1-15 mss / DN 65 PN 10</t>
  </si>
  <si>
    <t>12-1005 W / 54-0,6 m3/h / 1-10 mss / DN 80 PN 16</t>
  </si>
  <si>
    <t>12-1235 W / 54-0,6 m3/h / 1-12 mss / DN 80 PN 16</t>
  </si>
  <si>
    <t>12-1560 W / 74-0,6 m3/h / 2-12 mss / DN 100 PN 16</t>
  </si>
  <si>
    <t>FREKANS KONVERTÖRLÜ ISLAK ROTORLU END. TİP SİRKÜLASYON POMPASI-FLANŞ BAĞLANTILI&amp;İKİZ TİP</t>
  </si>
  <si>
    <t>JET POMPALAR, 8 mt. Emiş kabiliyetli, döküm gövdeli</t>
  </si>
  <si>
    <t>KP PERİFERİK POMPALAR  (Bronz çarklı)</t>
  </si>
  <si>
    <t>KVC SERİSİ DİKEY ÇOK KADEMELİ POMPALAR</t>
  </si>
  <si>
    <t>FEKA VS DALGIÇ POMPA (KOMPLE PASLANMAZ ÇELİK FOSEPTİK SİSTEMLERDE KULLANILABİLİR.)</t>
  </si>
  <si>
    <t xml:space="preserve">Flatör, dalgıç pompayı sıvı seviyesini kontrol ederek,susuz çalışmaya karşı otomatik olarak koruyan şamandıra mekanizmasıdır. </t>
  </si>
  <si>
    <t>VERTY NOVA (DAR ÇUKURLAR İÇİN - MIN. 20 x 20 cm)</t>
  </si>
  <si>
    <t>FREKANS KONT. SİRK.(EVOPLUS)</t>
  </si>
  <si>
    <t>FREKANS KONT.SİRK.(EVOPLUS END)</t>
  </si>
  <si>
    <t>HERMETİK KOMBİ DİK BACA SETİ + ADAPTÖR</t>
  </si>
  <si>
    <t>A++</t>
  </si>
  <si>
    <t>Magnus I 500</t>
  </si>
  <si>
    <r>
      <t xml:space="preserve">MAGNUS II 570 - 710 KAZANLAR İÇİN </t>
    </r>
    <r>
      <rPr>
        <b/>
        <sz val="14"/>
        <rFont val="Arial"/>
        <family val="2"/>
        <charset val="162"/>
      </rPr>
      <t xml:space="preserve">2 AD. EVOPLUS B 60/240.50M </t>
    </r>
    <r>
      <rPr>
        <sz val="14"/>
        <rFont val="Arial"/>
        <family val="2"/>
        <charset val="162"/>
      </rPr>
      <t>SİRKÜLASYON POMPASI SEÇİLMELİDİR.</t>
    </r>
  </si>
  <si>
    <r>
      <t xml:space="preserve">MAGNUS II 860 KAZANLAR İÇİN </t>
    </r>
    <r>
      <rPr>
        <b/>
        <sz val="14"/>
        <rFont val="Arial"/>
        <family val="2"/>
        <charset val="162"/>
      </rPr>
      <t xml:space="preserve">2 AD. EVOPLUS B 80/240.50M </t>
    </r>
    <r>
      <rPr>
        <sz val="14"/>
        <rFont val="Arial"/>
        <family val="2"/>
        <charset val="162"/>
      </rPr>
      <t>SİRKÜLASYON POMPASI SEÇİLMELİDİR.</t>
    </r>
  </si>
  <si>
    <r>
      <t xml:space="preserve">MAGNUS II 1000 KAZANLAR İÇİN </t>
    </r>
    <r>
      <rPr>
        <b/>
        <sz val="14"/>
        <rFont val="Arial"/>
        <family val="2"/>
        <charset val="162"/>
      </rPr>
      <t xml:space="preserve">2 AD. EVOPLUS B 100/280.50M </t>
    </r>
    <r>
      <rPr>
        <sz val="14"/>
        <rFont val="Arial"/>
        <family val="2"/>
        <charset val="162"/>
      </rPr>
      <t>SİRKÜLASYON POMPASI SEÇİLMELİDİR.</t>
    </r>
  </si>
  <si>
    <r>
      <t>MAGNUS II 1300 KAZAN İÇİN</t>
    </r>
    <r>
      <rPr>
        <b/>
        <sz val="14"/>
        <rFont val="Arial"/>
        <family val="2"/>
        <charset val="162"/>
      </rPr>
      <t xml:space="preserve"> 2 AD.EVOPLUS B 100/340.65M </t>
    </r>
    <r>
      <rPr>
        <sz val="14"/>
        <rFont val="Arial"/>
        <family val="2"/>
        <charset val="162"/>
      </rPr>
      <t>SİRKÜLASYON POMPASI SEÇİLMELİDİR.</t>
    </r>
  </si>
  <si>
    <t>FEKABOX 110</t>
  </si>
  <si>
    <t>TAVSİYE EDİLEN KOMBİ MODELİ</t>
  </si>
  <si>
    <t>İLAVE BACA UZATMA 1000 mm</t>
  </si>
  <si>
    <t>KLİMALAR (MONTAJ DAHİL)</t>
  </si>
  <si>
    <t>MONTAJ ücreti ( 9.000-12.000 ve 18.000'lik klimada 4 metre, diğer kapasitelerde 5 metre bakır boru setine kadar) DAHİLDİR.</t>
  </si>
  <si>
    <t>İLAVE BACA UZATMA 2000 MM</t>
  </si>
  <si>
    <t>RVS 21 MOD BUS KASKAD KONTROL PANELİ</t>
  </si>
  <si>
    <t>DALGIÇ PANO, 2 POMPA, 3FAZ, 2,5-4A</t>
  </si>
  <si>
    <t>TÜM KOMBİLER</t>
  </si>
  <si>
    <t>DIŞ HAVA SENSÖRÜ S010079U</t>
  </si>
  <si>
    <t>Bağlantı</t>
  </si>
  <si>
    <t>2-8,5 m3/h / 60-40 mSS</t>
  </si>
  <si>
    <t>3-9 m3/h / 80-60 mSS</t>
  </si>
  <si>
    <t>Kat ve Daire sayısı tavsiye niteliğinde olup,  bina yapısına ve daire m2'sine bağlı olarak değişkenlik gösterebilir, Baymak sorumlu tutulamaz. Detaylı bilgi için ürün müdürlüğü ile görüşünüz.</t>
  </si>
  <si>
    <t>TAVSİYE EDİLEN DENGE TANKI</t>
  </si>
  <si>
    <t>0,6-1,4 m3/h / 25-15 mSS</t>
  </si>
  <si>
    <t>BAYMAK JET SERİSİ TANKLI PAKET HİDROFORLAR</t>
  </si>
  <si>
    <t>TANK HACMİ</t>
  </si>
  <si>
    <t>1,2-2,7 m3/h / 35-20 mSS</t>
  </si>
  <si>
    <t>3 KAT / 4 DAİRE</t>
  </si>
  <si>
    <t>20 LT</t>
  </si>
  <si>
    <t>1,2-3,1 m3/h / 40-25 mSS</t>
  </si>
  <si>
    <t>1,2-3,0 m3/h / 50-35 mSS</t>
  </si>
  <si>
    <t>6 KAT / 12 DAİRE</t>
  </si>
  <si>
    <t>3,9-7,2 m3/h / 50-30 mSS</t>
  </si>
  <si>
    <t>100 LT</t>
  </si>
  <si>
    <t>BAYMAK JETINOX SERİSİ TANKLI PAKET HİDROFORLAR</t>
  </si>
  <si>
    <t>EURO-EUROINOX SERİSİ TANKLI MODELLER</t>
  </si>
  <si>
    <t>1,0-3,9 m3/h / 67-40 mSS</t>
  </si>
  <si>
    <t>BAYMAK LECTUS  DUVAR TİPİ YOĞ. KAZAN (ICI BOS)</t>
  </si>
  <si>
    <t>BACA+DİRSEK TAKIMI 90 DERECE V2</t>
  </si>
  <si>
    <t>DEMO YOĞUŞMALI KOMBİLER</t>
  </si>
  <si>
    <t>Duvar tipi yoğuşmalı kazanlarda kazan altı kit pompası olarak kullanılan DAB EVOPLUS 60/180 XM OEM model sirkülasyon pompası kazan fiyatına dahildir.</t>
  </si>
  <si>
    <t>DAB EVOPLUS 60/180 XM OEM model kit pompasının ayrı satışı mevcut değildir.Sadece pompalı ürün kodu modeli ile beraber verilmektedir.</t>
  </si>
  <si>
    <r>
      <t xml:space="preserve">HİDROLİK BAĞLANTI SETİ İÇİNDE DAB MARKALI </t>
    </r>
    <r>
      <rPr>
        <b/>
        <sz val="14"/>
        <rFont val="Arial"/>
        <family val="2"/>
        <charset val="162"/>
      </rPr>
      <t>EVOPLUS 60/180 XM OEM FREKANS KONTROLLÜ SİRK.</t>
    </r>
    <r>
      <rPr>
        <sz val="14"/>
        <rFont val="Arial"/>
        <family val="2"/>
        <charset val="162"/>
      </rPr>
      <t xml:space="preserve"> POMPASI MEVCUTTUR.</t>
    </r>
  </si>
  <si>
    <t>2 POMPALI ATIK SU POMPA PANOLARI (TRIFAZE)</t>
  </si>
  <si>
    <t>2-6 m3/h / 50-37 mSS</t>
  </si>
  <si>
    <t>2-6 m3/h / 70-55 mSS</t>
  </si>
  <si>
    <t>2-6 m3/h / 80-65 mSS</t>
  </si>
  <si>
    <t>4-10 m3/h / 70-50 mSS</t>
  </si>
  <si>
    <t>4-10 m3/h / 80-60 mSS</t>
  </si>
  <si>
    <t>4-10 m3/h / 100-80 mSS</t>
  </si>
  <si>
    <t>(2 X 2-6) m3/h / 50-37 mSS</t>
  </si>
  <si>
    <t>(2 X 2-6) m3/h / 70-55 mSS</t>
  </si>
  <si>
    <t>(2 X 2-6) m3/h / 80-65 mSS</t>
  </si>
  <si>
    <t>(2 X 4-10) m3/h / 70-50 mSS</t>
  </si>
  <si>
    <t>(2 X 4-10) m3/h / 80-60 mSS</t>
  </si>
  <si>
    <t>(2 X 4-10) m3/h / 100-80 mSS</t>
  </si>
  <si>
    <t>(3 X 4-10) m3/h / 100-80 mSS</t>
  </si>
  <si>
    <t>S62518</t>
  </si>
  <si>
    <t>MC4 KASKAD KONTROL PANELİ</t>
  </si>
  <si>
    <t>DUOTEC COMPACT 24 (İçi Boş)</t>
  </si>
  <si>
    <t>HİDROLİK BAĞLANTI KİTİ</t>
  </si>
  <si>
    <t>PRİMLİ FİYATLARDIR</t>
  </si>
  <si>
    <t xml:space="preserve">KONVANSİYONEL KOMBİ İLAVE AKSESUARLARI </t>
  </si>
  <si>
    <t>24 KW VE ŞOFBEN</t>
  </si>
  <si>
    <t>31 KW</t>
  </si>
  <si>
    <t>24 KW</t>
  </si>
  <si>
    <t>EMAYELİ VE POLİÜRETANLI HIZLI BOYLER ve AKÜMÜLASYON TANKI</t>
  </si>
  <si>
    <t>BOYLER ISITICI KİTLERİ</t>
  </si>
  <si>
    <t>* MC4  Kaskad kontrol paneli ile beraber 16900402 Baymak Idee Programlanabilir Oda Termostatı kullanılması zorunludur.</t>
  </si>
  <si>
    <t>DUVAR TİPİ YOĞUŞMALI KAZANLAR - KİT POMPALI MODELLER</t>
  </si>
  <si>
    <t>DUVAR TİPİ YOĞUŞMALI KAZANLAR</t>
  </si>
  <si>
    <t>DEMO DUVAR TİPİ YOĞUŞMALI KAZAN</t>
  </si>
  <si>
    <t xml:space="preserve">EUR </t>
  </si>
  <si>
    <t>EVOSTA2 40-70/130 (1")</t>
  </si>
  <si>
    <t>5-35 W / 0,4 - 3,6 m³/h  /  6,9 - 0,8 mss / F 1" ( G 1” ½)</t>
  </si>
  <si>
    <t>EVOSTA2 40-70/180 (1")</t>
  </si>
  <si>
    <t>5-35 W / 0,6-3,6 m3/h / 6-0,7 mss / F 1" ( G 1” ½)</t>
  </si>
  <si>
    <t>EVOSTA3 60/180 (1")</t>
  </si>
  <si>
    <t>EVOSTA3 60/180X (1"1/4)</t>
  </si>
  <si>
    <t>5-35 W / 0,6-3,6 m3/h / 6-0,7 mss / F 1 1/4" ( G 2'')</t>
  </si>
  <si>
    <t>EVOSTA3 80/130 (1")</t>
  </si>
  <si>
    <t>5-55 W / 0,6-4,2 m3/h / 8 -1 mss / F 1" ( G 1” ½)</t>
  </si>
  <si>
    <t>EVOSTA3 80/180 (1")</t>
  </si>
  <si>
    <t>EVOSTA3 80/180X (1"1/4)</t>
  </si>
  <si>
    <t>5-55 W / 0,6-4,2 m3/h / 8 -1 mss / F 1 1/4" ( G 2'')</t>
  </si>
  <si>
    <t>EVOSTA2 40-70/150 SAN (1")</t>
  </si>
  <si>
    <t>NOT : Eş yaşlandırma panosu tekli ve bu sayfadaki Evoplus pompalar için olup, ikiz pompalarda kullanılmasına gerek yoktur.</t>
  </si>
  <si>
    <t>NOT : Her pompa grubu için 1 adet pano verilmelidir. Detyalı bilgi için ürün müdürlüğü ile görüşünüz.</t>
  </si>
  <si>
    <t>TRY</t>
  </si>
  <si>
    <t>BACA KITI DT24 / BH13 / BH11</t>
  </si>
  <si>
    <t>YENİ PREMIX YOĞUŞMALI KOMBİ</t>
  </si>
  <si>
    <t>EVOSTA2 40-70/180X (1"1/4)</t>
  </si>
  <si>
    <t>5-35 W / 0,4 - 3,6 m³/h  /  6,9 - 0,8 mss / F 1 1/4" ( G 2'')</t>
  </si>
  <si>
    <t>6-100 W / 7-0,6 m3/h / 0,6-6,2mss /  F 1" ( G 1” ½)</t>
  </si>
  <si>
    <t>8-135 W / 7,6-0,6 m3/h / 0,6-8,2 mss /  F 1" ( G 1” ½)</t>
  </si>
  <si>
    <t>8-170 W / 8,4-0,6 m3/h / 0,6-11 mss /  F 1" ( G 1” ½)</t>
  </si>
  <si>
    <t>8-100 W / 9,2-0,6 m3/h / 0,6-6,2 mss /  F 1 1/4" ( G 2'')</t>
  </si>
  <si>
    <t>8-135 W / 10,2-0,6 m3/h / 0,6-8,2 mss /  F 1 1/4" ( G 2'')</t>
  </si>
  <si>
    <t>8-170 W / 10,8-0,6 m3/h / 0,6-11mss /  F 1 1/4" ( G 2'')</t>
  </si>
  <si>
    <t>EVOSTA2 40-70/130 (1/2")</t>
  </si>
  <si>
    <t>5-35 W / 0,4 - 3,6 m³/h  /  6,9 - 0,8 mss / F ½” ( G 1”)</t>
  </si>
  <si>
    <t>MONOBLOCK SICAK SU ISI POMPALARI  - YENİ</t>
  </si>
  <si>
    <t>9.000 Btu/h</t>
  </si>
  <si>
    <t>R32 - YENİ NESİL İNVERTER</t>
  </si>
  <si>
    <t>12.000 Btu/h</t>
  </si>
  <si>
    <t>18.000 Btu/h</t>
  </si>
  <si>
    <t>24.000 Btu/h</t>
  </si>
  <si>
    <t>TM -  7.5 KAPALI GENLEŞME TANKI</t>
  </si>
  <si>
    <t>TM -   25 KAPALI GENLEŞME TANKI</t>
  </si>
  <si>
    <t>TM -   50 KAPALI GENLEŞME TANKI</t>
  </si>
  <si>
    <t>TM -   80 KAPALI GENLEŞME TANKI</t>
  </si>
  <si>
    <t>TM -   100 KAPALI GENLEŞME TANKI</t>
  </si>
  <si>
    <t>TM -   200 KAPALI GENLEŞME TANKI</t>
  </si>
  <si>
    <t>TM -   300 KAPALI GENLEŞME TANKI</t>
  </si>
  <si>
    <t>TM -   500 KAPALI GENLEŞME TANKI</t>
  </si>
  <si>
    <t>TM -   750 KAPALI GENLEŞME TANKI</t>
  </si>
  <si>
    <t>TM -  1000 KAPALI GENLEŞME TANKI</t>
  </si>
  <si>
    <t>TM - 100 KAPALI GENLEŞME TANKI</t>
  </si>
  <si>
    <t>TERMOSİFONLAR (ÖTV DAHİL)</t>
  </si>
  <si>
    <t>AQUA TERMOBOYLERLER (ÖTV DAHİL)</t>
  </si>
  <si>
    <t xml:space="preserve">BAYMAK MULTİ SPLİT KLİMA DIŞ ÜNİTELERİ </t>
  </si>
  <si>
    <t>Bir Dış Üniteye İki İç Ünite Bağlanabilen Modeller</t>
  </si>
  <si>
    <t>SOĞUTUCU 
GAZ</t>
  </si>
  <si>
    <t>18000 Btu/h</t>
  </si>
  <si>
    <t>R32</t>
  </si>
  <si>
    <t>Bir Dış Üniteye Üç İç Ünite Bağlanabilen Modeller</t>
  </si>
  <si>
    <t>21000 Btu/h</t>
  </si>
  <si>
    <t>27000 Btu/h</t>
  </si>
  <si>
    <t xml:space="preserve">BAYMAK MULTİ SPLİT KLİMA İÇ ÜNİTELERİ </t>
  </si>
  <si>
    <t>ELEGANT PRIME MULTI 09 A++  iç ünite</t>
  </si>
  <si>
    <t>9000 Btu/h</t>
  </si>
  <si>
    <t>ELEGANT PRIME MULTI 12 A++  iç ünite</t>
  </si>
  <si>
    <t>12000 Btu/h</t>
  </si>
  <si>
    <t>ELEGANT PRIME MULTI 18 A++  iç ünite</t>
  </si>
  <si>
    <t>Notlar:</t>
  </si>
  <si>
    <t>Multi split klimalar sadece yetkili servisler tarafından montaj yapılabilecektir.</t>
  </si>
  <si>
    <t>Montaj işlemlerinde elektrik besleme hattı ve sigorta işlemleri ile diğer inşaat ve dekorasyon işleri müşteriye aittir.</t>
  </si>
  <si>
    <t>Ürün Adı</t>
  </si>
  <si>
    <t>BNT 500 NÖTRALİZASYON TANKI</t>
  </si>
  <si>
    <t>BNT 1000 NÖTRALİZASYON TANKI</t>
  </si>
  <si>
    <t>BNT 1500 NÖTRALİZASYON TANKI</t>
  </si>
  <si>
    <t>Multi Split Duvar Tipi Ürün Kombinasyonları</t>
  </si>
  <si>
    <t>ELEGANT PRIME MULTI 18 1X2</t>
  </si>
  <si>
    <t>Kombinasyon</t>
  </si>
  <si>
    <t>1 dış 2 iç</t>
  </si>
  <si>
    <t>İki İç Ünite</t>
  </si>
  <si>
    <t>9+9</t>
  </si>
  <si>
    <t>9+12</t>
  </si>
  <si>
    <t>12+12</t>
  </si>
  <si>
    <t>9+18</t>
  </si>
  <si>
    <t>ELEGANT PRIME MULTI 21 1X3</t>
  </si>
  <si>
    <t>1 dış 3 iç</t>
  </si>
  <si>
    <t>Üç İç Ünite</t>
  </si>
  <si>
    <t>9+9+9</t>
  </si>
  <si>
    <t>12+18</t>
  </si>
  <si>
    <t>9+9+12</t>
  </si>
  <si>
    <t>ELEGANT PRIME MULTI 27 1X3</t>
  </si>
  <si>
    <t>12+12+12</t>
  </si>
  <si>
    <t>9+9+18</t>
  </si>
  <si>
    <t>18+18</t>
  </si>
  <si>
    <t>9+12+12</t>
  </si>
  <si>
    <t>9+12+18</t>
  </si>
  <si>
    <t>Not: Yukarıda ürün kombinasyonları ile ilgili olan tablolarda turuncu renk ile belirtilen kapasiteler eş çalışma faktörünün(klima iç ünitelerinin aynı anda çalışma durumu) yoğun olduğu alanlar için önerilmez.</t>
  </si>
  <si>
    <t>* Trifaze modellerde ısıtıcı kite pano dahildir.</t>
  </si>
  <si>
    <t>* Tekli sistemler için sirkülasyon pompası olarak Euroswim 50 M, 2 li kaskadlar için Euroswim 100 M önerilir.</t>
  </si>
  <si>
    <t>BH-CP KASKAD KONTROL PANELİ</t>
  </si>
  <si>
    <t>Tavsiye Edilen Kazan Grubu</t>
  </si>
  <si>
    <t>Lectus 65-90-115</t>
  </si>
  <si>
    <t>HİDROLİK BAĞLANTI KİTİ İÇİN SİRKÜLASYON POMPALAR</t>
  </si>
  <si>
    <t>KONVANSİYONEL KOMBİ  AKSESUARLARI</t>
  </si>
  <si>
    <t>BNT 500 NÖTRALİZASYON TANKI -500 kw</t>
  </si>
  <si>
    <t>BNT 1000 NÖTRALİZASYON TANKI -1000 kw</t>
  </si>
  <si>
    <t>BNT 1500 NÖTRALİZASYON TANKI -1500 kw</t>
  </si>
  <si>
    <t>BAYMAK LECTUS 65 DUVAR TİPİ YOĞUŞMALI KAZAN</t>
  </si>
  <si>
    <t>BAYMAK LECTUS 90 DUVAR TİPİ YOĞUŞMALI KAZAN</t>
  </si>
  <si>
    <t>BAYMAK LECTUS 115 DUVAR TİPİ YOĞUŞMALI KAZAN</t>
  </si>
  <si>
    <t>OCI 670/109 WEB SERVER</t>
  </si>
  <si>
    <t>0,6 kW   /  0,6-3,6 m³/h / 40-20,3 mss /  1"-1"</t>
  </si>
  <si>
    <t>0,75 kW   /  0,6-3,6 m³/h / 47-25,8 mss /  1"-1"</t>
  </si>
  <si>
    <t>1 kW  /  0,6-3,6 m³/h / 54-20 mss /  1"-1"</t>
  </si>
  <si>
    <t>1,1 kW / 0,6-4,2 m³/h / 58,2-36 mss  /  1¼"-1"</t>
  </si>
  <si>
    <t>1,85 kW / 0,6-7,2 m³/h / 60-34,2 mss  /  1¼"-1"</t>
  </si>
  <si>
    <t>0,37 kW / 0,3-1,6 m³/h / 31-10 mss        /    1"-1"</t>
  </si>
  <si>
    <t>2,2 kW / 0,6-12 m3/h / 77,5-35 mss / 1 1/4"-1 1/4"</t>
  </si>
  <si>
    <t>0,2 kW/ 1-5 m³/h / 4,45-1,15 mss  /  1"</t>
  </si>
  <si>
    <t>0,22 kW/ 1-12 m³/h / 6,7-2,2 mss  /  1¼"</t>
  </si>
  <si>
    <t>0,55 kW/ 1-15 m³/h / 9,7-3,1 mss /  1¼"</t>
  </si>
  <si>
    <t>0,75 kW / 3-24  m³/h / 9,2- 1,9 mss / 2'' F DNM</t>
  </si>
  <si>
    <t>1 kW / 3-24 m³/h / 11,3-4,1 /  2'' F DNM</t>
  </si>
  <si>
    <t>0,4 kW/ 1-10 m³/h / 8,8-3,5 mss  /  1¼"</t>
  </si>
  <si>
    <t>6 KAT / 36 DAİRE</t>
  </si>
  <si>
    <t>1 KAT / 2 DAİRE</t>
  </si>
  <si>
    <t>1,2-3,0 m3/h / 40-25 mSS</t>
  </si>
  <si>
    <t>4 KAT / 5 DAİRE</t>
  </si>
  <si>
    <t>1,2-3,2 m3/h / 50-35 mSS</t>
  </si>
  <si>
    <t>6 KAT / 6 DAİRE</t>
  </si>
  <si>
    <t>2,5-4,5 m3/h / 50-30 mSS</t>
  </si>
  <si>
    <t>6 KAT / 18 DAİRE</t>
  </si>
  <si>
    <t>AQUAPRESS SERİSİ TANKLI MODELLER</t>
  </si>
  <si>
    <t>8 KAT / 30 DAİRE</t>
  </si>
  <si>
    <t>1K 55/100 T   Güç=1x3 HP    4-6 Atü</t>
  </si>
  <si>
    <t>13 KAT / 30 DAİRE</t>
  </si>
  <si>
    <t>BAYMAK KVC SERİSİ DÜŞEY ÇOK KADEMELİ DENGE TANKSIZ HİDROFORLAR</t>
  </si>
  <si>
    <t>10 KAT / 40 DAİRE</t>
  </si>
  <si>
    <t>13 KAT / 40 DAİRE</t>
  </si>
  <si>
    <t>18 KAT / 40 DAİRE</t>
  </si>
  <si>
    <t>10 KAT / 80 DAİRE</t>
  </si>
  <si>
    <t>13 KAT / 80 DAİRE</t>
  </si>
  <si>
    <t>18 KAT / 80 DAİRE</t>
  </si>
  <si>
    <t>18 KAT / 120 DAİRE</t>
  </si>
  <si>
    <t xml:space="preserve">Yukarıda bulunan hidroforlar için tank ve bağlantı fleksi haricen satılır. </t>
  </si>
  <si>
    <t>MEKANİK PANO 1x(0,37-1,85) kW MONOFAZE</t>
  </si>
  <si>
    <t>DALGIÇ PANO, 2 POMPA, 3FAZ, 4-6A</t>
  </si>
  <si>
    <t>JET-EURO-DP  POMPALI   PAKET HİDROFORLAR İÇİN KORUMA PANOLARI</t>
  </si>
  <si>
    <t>Monofaze Pano, Tekli</t>
  </si>
  <si>
    <t>Trifaze Pano, Tekli</t>
  </si>
  <si>
    <t>TEK POMPALI ATIK SU POMPA PANOLARI</t>
  </si>
  <si>
    <t>MULTIFUNCTION MODULE</t>
  </si>
  <si>
    <t>TANK ÜSTÜ PAKET HİDROFORLAR</t>
  </si>
  <si>
    <t>FREKANS KONTROLLÜ HİDROFORLAR (TANKSIZ)</t>
  </si>
  <si>
    <t>1 ¼</t>
  </si>
  <si>
    <t>12 KAT / 18 DAİRE</t>
  </si>
  <si>
    <t>15 KAT / 18 DAİRE</t>
  </si>
  <si>
    <t>12 KAT / 36 DAİRE</t>
  </si>
  <si>
    <t>15 KAT / 36 DAİRE</t>
  </si>
  <si>
    <t>Yukarıdaki panolar ile 1 adet flatör vermeyi unutmayınız (1 panoya 1 flatör)</t>
  </si>
  <si>
    <t>Yukarıdaki panolar ile 3 adet flatör vermeyi unutmayınız (1 panoya 3 flatör)</t>
  </si>
  <si>
    <t>MULTI KLIMALAR SEÇİM TABLOSU</t>
  </si>
  <si>
    <t>SEVİYE FLATÖRÜ</t>
  </si>
  <si>
    <t>İLAVE BACA UZATMA  (PREMIX 50 CM ) - Ø60/100</t>
  </si>
  <si>
    <t>İLAVE BACA UZATMA (PREMIX 100 CM) - Ø60/100</t>
  </si>
  <si>
    <t>İLAVE BACA UZATMA (PREMİX 200 CM) - Ø60/100</t>
  </si>
  <si>
    <t>90 DIRSEK   (PREMIX) - Ø60/100</t>
  </si>
  <si>
    <t>45 DIRSEK   (PREMIX) - Ø60/100</t>
  </si>
  <si>
    <t>KOMBİ BACASI   (PREMIX) - Ø60/100</t>
  </si>
  <si>
    <t>BACA+DİRSEK TAKIM  ( YOĞUŞMALI) - Ø60/100</t>
  </si>
  <si>
    <t>YOĞUŞMALI KOMBİ DİK BACA SETİ + ADAPTÖR - Ø60/100</t>
  </si>
  <si>
    <t>3-4 KAT / 8-6 DAİRE</t>
  </si>
  <si>
    <t>Toplu Tip Çek Valf 2” Dişli</t>
  </si>
  <si>
    <t>Basılan atık suyun pompaya dönmesini engeller</t>
  </si>
  <si>
    <t xml:space="preserve">BAYMAK SOFBEN BH 12 LN </t>
  </si>
  <si>
    <t>IOTHERM MONOBLOCK 22 KW (IO-MT 220,3 FAZ)</t>
  </si>
  <si>
    <t>IOTHERM MONOBLOCK 26 KW (IO-MT 260,3 FAZ)</t>
  </si>
  <si>
    <t>IOTHERM MONOBLOCK 30 KW (IO-MT 300,3 FAZ)</t>
  </si>
  <si>
    <t>PoolX 90 (9 KW, 1 FAZ)</t>
  </si>
  <si>
    <t>PoolX 135 (13,5 KW, 1 FAZ)</t>
  </si>
  <si>
    <t>PoolX 180 (18 KW, 1 FAZ)</t>
  </si>
  <si>
    <t>PoolX 260 (26 KW, 3 FAZ)</t>
  </si>
  <si>
    <t>PoolX 520 (52 KW, 3 FAZ)</t>
  </si>
  <si>
    <t>BH-CM 200 (19 KW , 3 FAZ)</t>
  </si>
  <si>
    <t>BH-CM 380 (38 KW , 3 FAZ)</t>
  </si>
  <si>
    <t>BH-CM 450 (45 KW , 3 FAZ)</t>
  </si>
  <si>
    <t>TM -   15 KAPALI GENLEŞME TANKI</t>
  </si>
  <si>
    <t>BH 30A ISI POMPASI ELEKTRİKLİ ISITICI</t>
  </si>
  <si>
    <t>BYMK MAGNUS I 285 YER TİPİ YOĞ. KAZAN R</t>
  </si>
  <si>
    <t>BYMK MAGNUS I 355 YER TİPİ YOĞ. KAZAN R</t>
  </si>
  <si>
    <t>BYMK MAGNUS I 430 YER TİPİ YOĞ. KAZAN R</t>
  </si>
  <si>
    <t>BYMK MAGNUS I 500 YER TİPİ YOĞ. KAZAN R</t>
  </si>
  <si>
    <t>BYMK MAGNUS I 575 YER TİPİ YOĞ. KAZAN L</t>
  </si>
  <si>
    <t>BYMK MAGNUS I 575 YER TİPİ YOĞ. KAZAN R</t>
  </si>
  <si>
    <t>BYMK MAGNUS II 570 YER TİPİ YOĞ. KAZAN</t>
  </si>
  <si>
    <t>BYMK MAGNUS II 710 YER TİPİ YOĞ. KAZAN</t>
  </si>
  <si>
    <t>BYMK MAGNUS II 860 YER TİPİ YOĞ. KAZAN</t>
  </si>
  <si>
    <t>BYMK MAGNUS II 1000 YER TİPİ YOĞ. KAZAN</t>
  </si>
  <si>
    <t>BYMK MAGNUS II 1150 YER TİPİ YOĞ. KAZAN</t>
  </si>
  <si>
    <t>BYMK MAGNUS II 1300 YER TİPİ YOĞ. KAZAN</t>
  </si>
  <si>
    <t>BYMK MAGNUS I 285 YER TİPİ YOĞ. KAZAN L</t>
  </si>
  <si>
    <t>BYMK MAGNUS I 355 YER TİPİ YOĞ. KAZAN L</t>
  </si>
  <si>
    <t>BYMK MAGNUS I 430 YER TİPİ YOĞ. KAZAN L</t>
  </si>
  <si>
    <t>BYMK MAGNUS I 500 YER TİPİ YOĞ. KAZAN L</t>
  </si>
  <si>
    <t>BYMK MAGNUS I 650 YER TİPİ YOĞ. KAZAN L</t>
  </si>
  <si>
    <t>BYMK MAGNUS I 650 YER TİPİ YOĞ. KAZAN R</t>
  </si>
  <si>
    <t>2-6,5 m3/h / 60-10 mSS</t>
  </si>
  <si>
    <t>5-6 KAT / 18-15 DAİRE</t>
  </si>
  <si>
    <t>E.SYBOX Fre. Kont. Hid. Güç=1x2,1 HP</t>
  </si>
  <si>
    <t>1-4,5 m3/h / 55-10 mSS</t>
  </si>
  <si>
    <t>E.SYBOX MINI3 Fre. Kont. Hid. Güç=1x1,1 HP</t>
  </si>
  <si>
    <t>E.sybox MAX modelleri mutlaka yapılacak kaskada göre E.sybox MAX bağlantı aparatı ile birlikte kullanılmalıdır. Aparat, bir pompa değil aksesuardır.</t>
  </si>
  <si>
    <t>JOINT KIT 2x2'li Ara Bağlantı Aparatı (4'lü E.sybox Max için)</t>
  </si>
  <si>
    <t>ATIK SU DALGIÇ POMPALAR</t>
  </si>
  <si>
    <t>* Denge kabı, hava ayırıcı ve tortu ayırıcı seçim tablosuna dahil edilmemiş olup kullanılması mecburidir. Paket olan modellerinde kullanılması uygundur.</t>
  </si>
  <si>
    <t xml:space="preserve">Kanal kazılması, karot işlmeleri, azot testi, yanmaz kablo, özel askı ayaklarının yapımı, vinç vb. ilave taleplere ilişkin bedeller müşteriye aittir. </t>
  </si>
  <si>
    <t xml:space="preserve">EMAYELİ VE POLİÜRETANLI HIZLI BOYLER </t>
  </si>
  <si>
    <t>EMAYESİZ VE POLİÜRETANLI BUFFER TANKI</t>
  </si>
  <si>
    <t>80 LT AQUA BUFFER TANK (EMAYESIZ)</t>
  </si>
  <si>
    <t>ELEGANT PRIME MULTI 36 1X4 A++ dış ünite</t>
  </si>
  <si>
    <t>ELEGANT PRIME MULTI 42 1X5 A++ dış ünite</t>
  </si>
  <si>
    <t>ELEGANT PRIME MULTI 24 A++  iç ünite</t>
  </si>
  <si>
    <t>Bir Dış Üniteye Dört İç Ünite Bağlanabilen Modeller</t>
  </si>
  <si>
    <t>36000 Btu/h</t>
  </si>
  <si>
    <t>42000 Btu/h</t>
  </si>
  <si>
    <t>24000 Btu/h</t>
  </si>
  <si>
    <t>Bakır boru birim bedellerine iç ünite drenaj hortumu dahildir.</t>
  </si>
  <si>
    <t>12+24</t>
  </si>
  <si>
    <t>9+24</t>
  </si>
  <si>
    <t>ELEGANT PRIME MULTI 36 1X4</t>
  </si>
  <si>
    <t>1 dış 4 iç</t>
  </si>
  <si>
    <t>Dört İç Ünite</t>
  </si>
  <si>
    <t>9+9+9+9</t>
  </si>
  <si>
    <t>9+9+9+12</t>
  </si>
  <si>
    <t>9+9+9+18</t>
  </si>
  <si>
    <t>9+9+24</t>
  </si>
  <si>
    <t>9+9+9+24</t>
  </si>
  <si>
    <t>9+9+12+12</t>
  </si>
  <si>
    <t>9+9+12+18</t>
  </si>
  <si>
    <t>9+12+24</t>
  </si>
  <si>
    <t>9+9+12+24</t>
  </si>
  <si>
    <t>9+18+18</t>
  </si>
  <si>
    <t>9+9+18+18</t>
  </si>
  <si>
    <t>18+24</t>
  </si>
  <si>
    <t>9+18+24</t>
  </si>
  <si>
    <t>9+12+12+12</t>
  </si>
  <si>
    <t>24+24</t>
  </si>
  <si>
    <t>9+12+12+18</t>
  </si>
  <si>
    <t>12+12+18</t>
  </si>
  <si>
    <t>12+12+12+12</t>
  </si>
  <si>
    <t>12+12+24</t>
  </si>
  <si>
    <t>12+12+12+18</t>
  </si>
  <si>
    <t>12+18+18</t>
  </si>
  <si>
    <t>12+18+24</t>
  </si>
  <si>
    <t>18+18+18</t>
  </si>
  <si>
    <t>ELEGANT PRIME MULTI 42 1X5</t>
  </si>
  <si>
    <t>1 dış 5 iç</t>
  </si>
  <si>
    <t>Beş İç Ünite</t>
  </si>
  <si>
    <t>9+9+9+9+9</t>
  </si>
  <si>
    <t>9+9+9+9+12</t>
  </si>
  <si>
    <t>9+9+9+9+18</t>
  </si>
  <si>
    <t>9+9+9+9+24</t>
  </si>
  <si>
    <t>9+9+9+12+12</t>
  </si>
  <si>
    <t>9+9+9+12+18</t>
  </si>
  <si>
    <t>9+9+9+12+24</t>
  </si>
  <si>
    <t>9+9+9+18+18</t>
  </si>
  <si>
    <t>9+9+18+24</t>
  </si>
  <si>
    <t>9+9+12+12+12</t>
  </si>
  <si>
    <t>9+24+24</t>
  </si>
  <si>
    <t>9+9+12+12+18</t>
  </si>
  <si>
    <t>9+12+12+12+12</t>
  </si>
  <si>
    <t>9+12+12+24</t>
  </si>
  <si>
    <t>9+12+12+12+18</t>
  </si>
  <si>
    <t>9+12+18+18</t>
  </si>
  <si>
    <t>12+12+12+12+12</t>
  </si>
  <si>
    <t>9+12+18+24</t>
  </si>
  <si>
    <t>9+18+18+18</t>
  </si>
  <si>
    <t>12+24+24</t>
  </si>
  <si>
    <t>18+18+24</t>
  </si>
  <si>
    <t>12+12+12+24</t>
  </si>
  <si>
    <t>12+12+18+18</t>
  </si>
  <si>
    <t>MK3 SERİSİ KAZAN KONTROL PANELLERİNİN TEK VEYA KASKAD İÇİN SICAKLIK DÜZENLEME AKSESUARLARI</t>
  </si>
  <si>
    <t>AD309 BAĞLANTI KABLOSU(S-BUS) 12 MT</t>
  </si>
  <si>
    <t>AD250 KASKAD SICAKLIK SENSÖRÜ</t>
  </si>
  <si>
    <t>AD212 BOYLER SICAKLIK SENSÖRÜ</t>
  </si>
  <si>
    <t>AD199 ZON KONTROL SICAKLIK SENSÖRÜ</t>
  </si>
  <si>
    <t>AD249 ZON KONTROL KİTİ (PCB+AD199)</t>
  </si>
  <si>
    <t>SCB 10_E KONTROL KARTI</t>
  </si>
  <si>
    <t>PREMIX YOĞUŞMALI BOYLER ÇIKIŞLI KOMBİ</t>
  </si>
  <si>
    <t>Boyler sıcaklık sensörü dahildir. Boyler ihtiyaca göre harici seçilerek verilmelidir, dahil değildir.</t>
  </si>
  <si>
    <t>PREMIX YOĞUŞMALI KOMBİ</t>
  </si>
  <si>
    <t>*TM50 ve daha küçük modeller ayaksız, TM80 ve üzeri modeller dik tip ve ayaklıdır</t>
  </si>
  <si>
    <t>BAYMAK LUNATEC 24 (İÇİ BOŞ) DEMO</t>
  </si>
  <si>
    <t>78 W    /   0,6-3,6 m³/h  /  5,5-1,5 mss   /  F 11/2"</t>
  </si>
  <si>
    <t>BAYMAK SOFBEN BH 14 LN</t>
  </si>
  <si>
    <t>ŞOFBEN (ÖTV DAHİL)</t>
  </si>
  <si>
    <t>BAYMAK SOFBEN BH 12 LN (İÇİ BOŞ)</t>
  </si>
  <si>
    <t>DEMO ŞOFBEN (ÖTV DAHİL)</t>
  </si>
  <si>
    <t>BAYMAK TERMOSTATİK VANA AYAR KAFASI</t>
  </si>
  <si>
    <t>BAYMAK KÖŞE TERMOST. RADYATÖR VANA GÖVDE</t>
  </si>
  <si>
    <t>BAYMAK DÜZ TERMOST. RADYATÖR VANA GÖVDE</t>
  </si>
  <si>
    <t>BAYMAK SOFBEN BH 14 LN (İÇİ BOŞ)</t>
  </si>
  <si>
    <t>Modbus PCB GTW-08</t>
  </si>
  <si>
    <t>Not</t>
  </si>
  <si>
    <t xml:space="preserve">Lunatec Premix Yoğuşmalı kombilerde yakıt olarak LPG de kullanılabilmektedir. </t>
  </si>
  <si>
    <t>DDT AD134 BAĞLANTI KABLOSU(ModBus) 12 MT</t>
  </si>
  <si>
    <t>3 S1</t>
  </si>
  <si>
    <t>3 S2</t>
  </si>
  <si>
    <t>KASKAD SEÇİMİ</t>
  </si>
  <si>
    <t>BACA+DİRSEK TAKIM  ( IDEE) - Ø60/100</t>
  </si>
  <si>
    <t>INDEX</t>
  </si>
  <si>
    <t>4S</t>
  </si>
  <si>
    <t>YER TİPİ KAZAN SİSTEM SEÇİM TABLOSU (MAGNUS I)</t>
  </si>
  <si>
    <t>KAZAN ADEDİ</t>
  </si>
  <si>
    <t>Master Kazan için SCB10 kartı</t>
  </si>
  <si>
    <t>BOYLER SENSÖRÜ</t>
  </si>
  <si>
    <t>BAĞLANTI KABLOSU</t>
  </si>
  <si>
    <t>ISITMA DEVRESİ KONTROL SENSÖRÜ</t>
  </si>
  <si>
    <t>DENGE KABI SENSÖRÜ</t>
  </si>
  <si>
    <t>AD212</t>
  </si>
  <si>
    <t>AD309</t>
  </si>
  <si>
    <t>AD199</t>
  </si>
  <si>
    <t>AD249</t>
  </si>
  <si>
    <t>AD250</t>
  </si>
  <si>
    <t>Tekil Kazan</t>
  </si>
  <si>
    <t>Tekil Kazan ve Boyler</t>
  </si>
  <si>
    <t>Tekil Kazan + zone + boyler</t>
  </si>
  <si>
    <t>Tekil Kazan + 2 zone + boyler</t>
  </si>
  <si>
    <t>Tekil Kazan + 3 zone + boyler</t>
  </si>
  <si>
    <t>2 'Lİ  KASKAD</t>
  </si>
  <si>
    <t xml:space="preserve">2 'Lİ  KASKAD ve Boyler </t>
  </si>
  <si>
    <t>2 'Lİ  KASKAD + zone + boyler</t>
  </si>
  <si>
    <t>2 'Lİ  KASKAD + 2 zone + boyler</t>
  </si>
  <si>
    <t>2 'Lİ  KASKAD + 3 zone + boyler</t>
  </si>
  <si>
    <t>3 'Lİ  KASKAD</t>
  </si>
  <si>
    <t xml:space="preserve">3 'Lİ  KASKAD ve Boyler </t>
  </si>
  <si>
    <t>3 'Lİ  KASKAD  + zone + boyler</t>
  </si>
  <si>
    <t>3 'Lİ  KASKAD  + 2 zone + boyler</t>
  </si>
  <si>
    <t>3 'Lİ  KASKAD  + 3 zone + boyler</t>
  </si>
  <si>
    <t>4 'Lİ  KASKAD</t>
  </si>
  <si>
    <t xml:space="preserve">4 'Lİ  KASKAD ve Boyler </t>
  </si>
  <si>
    <t>4 'Lİ  KASKAD + zone + boyler</t>
  </si>
  <si>
    <t>4 'Lİ  KASKAD + 2 zone + boyler</t>
  </si>
  <si>
    <t>4 'Lİ  KASKAD + 3 zone + boyler</t>
  </si>
  <si>
    <t xml:space="preserve">5' Lİ  KASKAD </t>
  </si>
  <si>
    <t xml:space="preserve">5 'Lİ  KASKAD ve Boyler </t>
  </si>
  <si>
    <t xml:space="preserve">5 'Lİ  KASKAD v+ zone + boyler </t>
  </si>
  <si>
    <t xml:space="preserve">5 'Lİ  KASKAD v+ 2 zone + boyler </t>
  </si>
  <si>
    <t xml:space="preserve">5 'Lİ  KASKAD v+ 3 zone + boyler </t>
  </si>
  <si>
    <t>6' Lİ  KASKAD</t>
  </si>
  <si>
    <t xml:space="preserve">6 'Lİ  KASKAD ve Boyler </t>
  </si>
  <si>
    <t>6 'Lİ  KASKAD + zone + boyler</t>
  </si>
  <si>
    <t>6 'Lİ  KASKAD + 2 zone + boyler</t>
  </si>
  <si>
    <t>6 'Lİ  KASKAD + 3 zone + boyler</t>
  </si>
  <si>
    <t>7' Lİ  KASKAD</t>
  </si>
  <si>
    <t xml:space="preserve">7 'Lİ  KASKAD ve Boyler </t>
  </si>
  <si>
    <t>7 'Lİ  KASKAD + zone + boyler</t>
  </si>
  <si>
    <t>7 'Lİ  KASKAD + 2 zone + boyler</t>
  </si>
  <si>
    <t>7 'Lİ  KASKAD + 3 zone + boyler</t>
  </si>
  <si>
    <t>8' Lİ  KASKAD</t>
  </si>
  <si>
    <t xml:space="preserve">8 'Lİ  KASKAD ve Boyler </t>
  </si>
  <si>
    <t>8 'Lİ  KASKAD + zone + boyler</t>
  </si>
  <si>
    <t>8 'Lİ  KASKAD + 2 zone + boyler</t>
  </si>
  <si>
    <t>8 'Lİ  KASKAD + 3 zone + boyler</t>
  </si>
  <si>
    <t>Tesisat genleşme tankı, kazan altı sirkülasyon pompası, boyler sirkülasyon pompaları seçimi, seçim tablosuna dahil edilmemiştir. Harici olarak temin edilmelidir.</t>
  </si>
  <si>
    <t>Denge kabı, hava ayırıcı ve tortu ayırıcı seçim tablosuna dahil edilmemiş olup kullanılması mecburidir. Paket olan modellerinde kullanılması uygundur.</t>
  </si>
  <si>
    <t>Belirtilen ekipmanlardan birinin eksik olması halinde ilk çalıştırma ve garanti işlemi yapılmayacaktır.</t>
  </si>
  <si>
    <t>Kazan altı hidrolik set grubu taahhütü gerçekleştiren firma tarafından yapılmalıdır.</t>
  </si>
  <si>
    <t>YER TİPİ KAZAN SİSTEM SEÇİM TABLOSU (MAGNUS II)</t>
  </si>
  <si>
    <t xml:space="preserve">Magnus II kazanlarda ortak çıkış bacası kazanla birlikte gelmektedir. </t>
  </si>
  <si>
    <t>4 S</t>
  </si>
  <si>
    <t>YER TİPİ YOĞUŞMALI KAZAN KASKAD SEÇİM TABLOSU</t>
  </si>
  <si>
    <t>IOTHERM SPLIT 80 M/A (IO-SM 80 A, 1 FAZ)</t>
  </si>
  <si>
    <t>IOTHERM SPLIT 120 M/A (IO-SM 120 A, 1 FAZ)</t>
  </si>
  <si>
    <t>IOTHERM SPLIT 160 M/A (IO-SM 160 A, 1 FAZ)</t>
  </si>
  <si>
    <t>YENİ IOTHERM SPLIT INVERTER ISI POMPALARI</t>
  </si>
  <si>
    <t>IOTHERM MONOBLOCK 80 M/P (IO-MM 80 P, 1 FAZ)</t>
  </si>
  <si>
    <t>IOTHERM MONOBLOCK 100 M/P (IO-MM 100 P, 1 FAZ)</t>
  </si>
  <si>
    <t>IOTHERM MONOBLOCK 120 M/P (IO-MM 120 P, 1 FAZ)</t>
  </si>
  <si>
    <t>IOTHERM MONOBLOCK 160 M/P (IO-MM 160 P, 1 FAZ)</t>
  </si>
  <si>
    <t>IOTHERM MONOBLOCK 160 T/P (IO-MT 160 P, 3 FAZ)</t>
  </si>
  <si>
    <t xml:space="preserve">YENİ IOTHERM MONOBLOCK INVERTER  ISI POMPALARI </t>
  </si>
  <si>
    <t>PoolX HAVUZ ISITMA - SOĞUTMA ISI POMPALARI</t>
  </si>
  <si>
    <t>IOTHERM INVERTER  ISI POMPASI AKSESUARLARI</t>
  </si>
  <si>
    <t>FEKA VS Grinder 1000 MA (Parçalayıcı Bıçaklı)</t>
  </si>
  <si>
    <t>FEKA VS Grinder 1000 T-NA (Parçalayıcı Bıçaklı)</t>
  </si>
  <si>
    <t xml:space="preserve">1 kW / 1-14 m³/h / 24 - 1 /  1 1/2'' </t>
  </si>
  <si>
    <t>BAYMAK LOGI S KABLOSUZ ODA TERMOSTATI</t>
  </si>
  <si>
    <t>BAYMAK LOGI PRO S KBLS. PROG. ODA TERMOS</t>
  </si>
  <si>
    <t>LUNATEC, DUOTEC,NOVADENS, LUNA AVANT</t>
  </si>
  <si>
    <t>BAYMAK-48 FSA INVERTER SALON TİPİ KLİMA</t>
  </si>
  <si>
    <t>48000 Btu/h</t>
  </si>
  <si>
    <t>YOĞUŞMALI KOMBİ NÖTRALİZASYON KİTİ</t>
  </si>
  <si>
    <t>ELEGANT PRIME MULTI 18 1X2 A++ dış ü.-Y</t>
  </si>
  <si>
    <t>LECTUS 65-90-115</t>
  </si>
  <si>
    <t>BAYMAK YATAY KADEMELİ TİP VİLLA HİDROFORLARI</t>
  </si>
  <si>
    <t>ELEGANT PRIME MULTI 21 1X3 A++ dış ü.-Y</t>
  </si>
  <si>
    <t>BAYMAK DUOTEC COMPACT 24-F</t>
  </si>
  <si>
    <t>BAYMAK DUOTEC COMPACT 30-F</t>
  </si>
  <si>
    <t>BAYMAK LUNATEC 30-F</t>
  </si>
  <si>
    <t>BAYMAK LUNATEC 35-F</t>
  </si>
  <si>
    <t>Dirsek Seti Ø60-100mm 45° Prmx-F</t>
  </si>
  <si>
    <t>Uzatma Ø60-100 L:500mm Prmx-F</t>
  </si>
  <si>
    <t>Dik Baca+AdaptörØ60-100 L:1000 yoğ flanş</t>
  </si>
  <si>
    <t>Dirsek Seti Ø60-100 90° Yoğ. Flanşlı</t>
  </si>
  <si>
    <t>Uzatma Ø60-100 L:1000mm Yoğ. Flanşlı</t>
  </si>
  <si>
    <t>Baca Seti Ø60-100 L:725mm Yoğ. Flanşlı</t>
  </si>
  <si>
    <t>YENİ FLANŞ BAĞLANTILI YOĞUŞMALI KOMBİLER BACA  BAĞLANTISI  AKSESUARLARI</t>
  </si>
  <si>
    <t>300 LT AQUA BUFFER TANK (EMAYESIZ)</t>
  </si>
  <si>
    <t>500 LT AQUA PLUS AKUMULASYON TANKI</t>
  </si>
  <si>
    <t>Sonu “F” ile biten modeller ile sadece sonu “F” ile biten baca aksesuarları kullanılmalıdır.</t>
  </si>
  <si>
    <t>90 GÜN VADELİ ve KREDİ KARTI FİYATLARIDIR.</t>
  </si>
  <si>
    <t>BAYMAK LUNATEC 24-F</t>
  </si>
  <si>
    <t>09120034</t>
  </si>
  <si>
    <t>MAL KODU</t>
  </si>
  <si>
    <t>MAL ADI</t>
  </si>
  <si>
    <t>09010500</t>
  </si>
  <si>
    <t>09010501</t>
  </si>
  <si>
    <t>09010502</t>
  </si>
  <si>
    <t>09010503</t>
  </si>
  <si>
    <t>09010504</t>
  </si>
  <si>
    <t>09010505</t>
  </si>
  <si>
    <t>09010506</t>
  </si>
  <si>
    <t>09010507</t>
  </si>
  <si>
    <t>09010508</t>
  </si>
  <si>
    <t>09010509</t>
  </si>
  <si>
    <t>09010510</t>
  </si>
  <si>
    <t>09010511</t>
  </si>
  <si>
    <t>09010512</t>
  </si>
  <si>
    <t>09010513</t>
  </si>
  <si>
    <t>09010514</t>
  </si>
  <si>
    <t>09010515</t>
  </si>
  <si>
    <t>09010516</t>
  </si>
  <si>
    <t>09010519</t>
  </si>
  <si>
    <t>09011012</t>
  </si>
  <si>
    <t>09011013</t>
  </si>
  <si>
    <t>09011014</t>
  </si>
  <si>
    <t>01050050</t>
  </si>
  <si>
    <t>01050051</t>
  </si>
  <si>
    <t>01050052</t>
  </si>
  <si>
    <t>01050053</t>
  </si>
  <si>
    <t>01050054</t>
  </si>
  <si>
    <t>01050056</t>
  </si>
  <si>
    <t>01050058</t>
  </si>
  <si>
    <t>01050059</t>
  </si>
  <si>
    <t>01050060</t>
  </si>
  <si>
    <t>01090006</t>
  </si>
  <si>
    <t>02030075</t>
  </si>
  <si>
    <t>02030082</t>
  </si>
  <si>
    <t>MEKANİK PANO 1x(0,9-1,55) kW TRİFAZE</t>
  </si>
  <si>
    <t>04020533</t>
  </si>
  <si>
    <t>04020331</t>
  </si>
  <si>
    <t>04020332</t>
  </si>
  <si>
    <t>04020333</t>
  </si>
  <si>
    <t>04020334</t>
  </si>
  <si>
    <t>04020801</t>
  </si>
  <si>
    <t>04020802</t>
  </si>
  <si>
    <t>04020803</t>
  </si>
  <si>
    <t>04020804</t>
  </si>
  <si>
    <t>04020851</t>
  </si>
  <si>
    <t>04020852</t>
  </si>
  <si>
    <t>04020853</t>
  </si>
  <si>
    <t>04020854</t>
  </si>
  <si>
    <t>PKM   60        Güç=0,5 HP      1.5-2.5 Atü</t>
  </si>
  <si>
    <t xml:space="preserve">1KVC 40/80 M  GÜÇ= 1x1,5 HP    3.7-5 Atü </t>
  </si>
  <si>
    <t>1KVC 55/80 M  GÜÇ= 1x2,5 HP         5.5-7 Atü</t>
  </si>
  <si>
    <t>1KVC 55/80 T  GÜÇ= 1x2,5 HP          5.5-7 Atü</t>
  </si>
  <si>
    <t>2KVC 40/80 M  GÜÇ= 2x1,5 HP    3.7-5 Atü</t>
  </si>
  <si>
    <t>2KVC 55/80 T  GÜÇ= 2x2,5 HP          5.5-7 Atü</t>
  </si>
  <si>
    <t>BAYMAK DUOTEC 42-F</t>
  </si>
  <si>
    <t>BAYMAK DUOTEC 45-F</t>
  </si>
  <si>
    <t>DUOTEC 42 DHW KOMBİ-F</t>
  </si>
  <si>
    <t>ELEGANT PRIME MULTI 27 1X3 A++ dış ü.-Y</t>
  </si>
  <si>
    <t xml:space="preserve">Belirlenen pompalar denge kabı kullanılan sistemler için geçerli olup plakalı eşanjör uygulaması halinde oluşacak kayıplar hesaplanarak uygun pompa seçimi bu hesaba göre yapılmalı ya da teknik destek alınmalıdır. </t>
  </si>
  <si>
    <t>Dik Baca Adaptörü Prmx-F</t>
  </si>
  <si>
    <t>TRİFAZE modellerde mutlaka pano sipariş edilmelidir, MONOFAZE modellerde pano zorunlu değildir.</t>
  </si>
  <si>
    <t>BAYMAK DUOTEC 33-F</t>
  </si>
  <si>
    <t>AQUAPRESS modellerinde pano ürünle birlikte gelmektedir.</t>
  </si>
  <si>
    <t>FREKANS KONT. ISLAK ROTORLU BRONZ RESİRKÜLASYON POMPASI-REKOR BAĞLANTILI</t>
  </si>
  <si>
    <t>TEK HIZLI ISLAK ROTORLU BRONZ RESİRKÜLASYON POMPASI-REKOR BAĞLANTILI</t>
  </si>
  <si>
    <t>NOVA - ATIK SU DALGIÇ POMPALARI</t>
  </si>
  <si>
    <t xml:space="preserve">M-A : monofaze-fatörlü, T-NA : Trifaze-flatörsüz  </t>
  </si>
  <si>
    <t>FEKA VS Grinder 1000 T-NA içindir.</t>
  </si>
  <si>
    <t>Feka VS 1200 T-NA içindir.</t>
  </si>
  <si>
    <t>HİDR. POMPALARI</t>
  </si>
  <si>
    <t>FR.KONT.SİR.(EVOSTA-VS)</t>
  </si>
  <si>
    <t>KVC SERİSİ DİKEY ÇOK KADEMELİ HİDROFORLAR (TANKSIZ)</t>
  </si>
  <si>
    <t>IOTHERM PRO MONOBLOCK 100 M/A</t>
  </si>
  <si>
    <t>IOTHERM PRO MONOBLOCK 120 M/A</t>
  </si>
  <si>
    <t>IOTHERM PRO MONOBLOCK 160 M/A</t>
  </si>
  <si>
    <t xml:space="preserve">YENİ IOTHERM PRO SERİSİ MONOBLOCK INVERTER ISI POMPALARI </t>
  </si>
  <si>
    <t>TEKLİ KAZAN UYGULAMALARI SEÇİM TABLOSU</t>
  </si>
  <si>
    <t>200LT ISI POMPASI BOYLERİ</t>
  </si>
  <si>
    <t>300LT ISI POMPASI BOYLERİ</t>
  </si>
  <si>
    <t>500LT ISI POMPASI BOYLERİ</t>
  </si>
  <si>
    <t>1000LT ISI POMPASI BOYLERİ</t>
  </si>
  <si>
    <t>ISI POMPASI BOYLERİ</t>
  </si>
  <si>
    <t>EVOPLUS LITE 60/180-25</t>
  </si>
  <si>
    <t>6-98 W / 7,8-0,6 m3/h / 0,6-6,1mss /  F 1" ( G 1” ½)</t>
  </si>
  <si>
    <t>EVOPLUS LITE 80/180-25</t>
  </si>
  <si>
    <t>8-129 W / 9-0,6 m3/h / 0,6-8 mss /  F 1" ( G 1” ½)</t>
  </si>
  <si>
    <t>EVOPLUS LITE 120/180-25</t>
  </si>
  <si>
    <t>8-187 W / 10,2-0,6 m3/h / 0,6-12 mss /  F 1" ( G 1” ½)</t>
  </si>
  <si>
    <t>EVOPLUS LITE 60/180-32</t>
  </si>
  <si>
    <t>8-98 W / 7,8-0,6 m3/h / 0,6-6,1 mss /  F 1 1/4" ( G 2'')</t>
  </si>
  <si>
    <t>EVOPLUS LITE 80/180-32</t>
  </si>
  <si>
    <t>8-129 W / 9-0,6 m3/h / 0,6-8 mss /  F 1 1/4" ( G 2'')</t>
  </si>
  <si>
    <t>EVOPLUS LITE 120/180-32</t>
  </si>
  <si>
    <t>8-187 W / 10,2-0,6 m3/h / 0,6-12mss /  F 1 1/4" ( G 2'')</t>
  </si>
  <si>
    <t>EVOPLUS LITE 60/220-F32</t>
  </si>
  <si>
    <t>EVOPLUS LITE 80/220-F32</t>
  </si>
  <si>
    <t>EVOPLUS LITE 60/250-F40</t>
  </si>
  <si>
    <t>6-97 W / 9-0,6 m3/h / 0,6-6mss /  DN 40 PN 10</t>
  </si>
  <si>
    <t>EVOPLUS LITE 80/250-F40</t>
  </si>
  <si>
    <t>8-128 W / 10,2-0,6 m3/h / 0,6-8 mss /  DN 40 PN 10</t>
  </si>
  <si>
    <t>EVOPLUS LITE 120/250-F40</t>
  </si>
  <si>
    <t>8-186 W / 11,4-0,6 m3/h / 0,6-12 mss / DN 40 PN 10</t>
  </si>
  <si>
    <t>FREKANS KONT. SİRK.(EVOPLUS LİTE)</t>
  </si>
  <si>
    <t>IOTHERM PRO MONOBLOCK 80 M/A</t>
  </si>
  <si>
    <t>IOTHERM PRO MONOBLOCK 160 T/A</t>
  </si>
  <si>
    <t>KDV HARİÇ TAVSİYE PERAKENDE SATIŞ FİYATI LİSTESİ</t>
  </si>
  <si>
    <t>TAVSİYE PERAKENDE SATIŞ FİYATI</t>
  </si>
  <si>
    <t>LECTUS 65 FREKANS POMPALI YOĞ. KAZAN_</t>
  </si>
  <si>
    <t>LECTUS 90 FREKANS POMPALI YOĞ. KAZAN_</t>
  </si>
  <si>
    <t>LECTUS 115 FREKANS POMPALI YOĞ. KAZAN_</t>
  </si>
  <si>
    <t>BAYMAK ELEGANT PLUS 09 A++ (MD)</t>
  </si>
  <si>
    <t>BAYMAK ELEGANT PLUS 12 A++ (MD)</t>
  </si>
  <si>
    <t>BAYMAK ELEGANT PLUS 18 A++ (MD)</t>
  </si>
  <si>
    <t>BAYMAK ELEGANT PLUS 24 A++ (MD)</t>
  </si>
  <si>
    <t>BAYMAK ELEGANT PLUS SERİSİ - DUVAR TİPİ SPLIT KLİMALAR</t>
  </si>
  <si>
    <t>Para Birimi</t>
  </si>
  <si>
    <t>ÜRÜNLER ( Naneo S )</t>
  </si>
  <si>
    <t>EURO</t>
  </si>
  <si>
    <t>Naneo S PMC-S 34</t>
  </si>
  <si>
    <t>AD 226 Boyler Sıcaklık Sensörü</t>
  </si>
  <si>
    <t>ÜRÜNLER ( Evodens AMC )</t>
  </si>
  <si>
    <t>DDT Evodens AMC 25/28 MI</t>
  </si>
  <si>
    <t>DDT Evodens AMC 25/39 BIC</t>
  </si>
  <si>
    <t>ÜRÜNLER ( Modulens G )</t>
  </si>
  <si>
    <t xml:space="preserve">AGC 35/V 160 SL </t>
  </si>
  <si>
    <t>DDT Modulens G JA1 35 KW ISITICI</t>
  </si>
  <si>
    <t>DDT Modulens G ER223 160SL BOYLER</t>
  </si>
  <si>
    <t>DDT Modulens G JA8 BAĞLANTI KİTİ</t>
  </si>
  <si>
    <t>TOPLAM</t>
  </si>
  <si>
    <t xml:space="preserve">AGC 35/V 220 SHL </t>
  </si>
  <si>
    <t>DDT Modulens G ER220 220SHL BOYLER</t>
  </si>
  <si>
    <t>DDT Modulens G JA9 BAĞLANTI KİTİ</t>
  </si>
  <si>
    <t>DDT Modulens G ER219 RESİRKÜLASYON KİTİ</t>
  </si>
  <si>
    <t>DDT Modulens G JA10 Bağlantı Kiti</t>
  </si>
  <si>
    <t>DDT Modulens G ER228 BAĞLANTI KİTİ (160 L)</t>
  </si>
  <si>
    <t>DDT Modulens G ER216 BAĞLANTI KİTİ (220 L)</t>
  </si>
  <si>
    <t>ODA TERMOSTATLARI</t>
  </si>
  <si>
    <t>DDT PRGLANABİLİR KABLOSUZ ODA TERMOSTATI</t>
  </si>
  <si>
    <t>SMART TC ODA TERMOSTATI</t>
  </si>
  <si>
    <t>AKSESUARLAR</t>
  </si>
  <si>
    <t>DDT FM46 DIŞ HAVA SENSÖRÜ</t>
  </si>
  <si>
    <t>HERMETİK BACA SETLERİ ( Ø60/100 )</t>
  </si>
  <si>
    <t>YATAY BACA SETİ (PREMIX-NANEO S) - Ø60/100</t>
  </si>
  <si>
    <t>DI DIETRICH</t>
  </si>
  <si>
    <t>(YENİ) PLUS KLİMALAR (MD)</t>
  </si>
  <si>
    <t>STOKLAR TÜKENMİŞTİR</t>
  </si>
  <si>
    <t>GRUP KODU</t>
  </si>
  <si>
    <t>POMPA</t>
  </si>
  <si>
    <t>POMPA AKSESUARLARI</t>
  </si>
  <si>
    <t>EVOPLUS B 80/450.100 M</t>
  </si>
  <si>
    <t>EVOPLUS D 150/250.40 M</t>
  </si>
  <si>
    <t>HİDROFOR</t>
  </si>
  <si>
    <t>1 KVC 40-80 T HID. (D. TANKSIZ)</t>
  </si>
  <si>
    <t>GENLEŞME TANKI TM 1500</t>
  </si>
  <si>
    <t>GENLEŞME TANKI</t>
  </si>
  <si>
    <t>E 30 EJEKTÖR</t>
  </si>
  <si>
    <t>K 45/50  M ÇİFT PERV.SANT.POMP</t>
  </si>
  <si>
    <t>MULTI 4 SW M YAT.ÇOK KAD TUZLU SU POMPA</t>
  </si>
  <si>
    <t>EUROSWIM 50 M HAVUZ POMPASI</t>
  </si>
  <si>
    <t>EUROSWIM 75 M HAVUZ POMPASI</t>
  </si>
  <si>
    <t>EUROSWIM 200 M HAVUZ POMPASI</t>
  </si>
  <si>
    <t>FEKA VS 750  T-NA</t>
  </si>
  <si>
    <t>ALP 2000 T KURU ROT.SİRK.POMPA</t>
  </si>
  <si>
    <t>KLP 40-1800 T</t>
  </si>
  <si>
    <t>KLP 50-2000 T</t>
  </si>
  <si>
    <t>VS 35/150 SIHHI TES.SİRK.POM</t>
  </si>
  <si>
    <t>EVOPLUS B 40/220.32 M FR. KONT. POMPA</t>
  </si>
  <si>
    <t>EVOPLUS B 180/250.40 M FR. KONT. POMPA</t>
  </si>
  <si>
    <t>EVOPLUS B 40/240.50 M FR. KONT. POMPA</t>
  </si>
  <si>
    <t>EVOPLUS B 60/360.80 M FR. KONT. POMPA</t>
  </si>
  <si>
    <t>EVOPLUS D 60/240.50 M FR. KONT. POMPA</t>
  </si>
  <si>
    <t>EVOPLUS D 80/240.50 M FR. KONT. POMPA</t>
  </si>
  <si>
    <t>EVOPLUS D 60/340.65 M FR. KONT. POMPA</t>
  </si>
  <si>
    <t xml:space="preserve">ELEGANT SOFT/PLUS WIFI MODÜLÜ </t>
  </si>
  <si>
    <t>100021323</t>
  </si>
  <si>
    <t>EVOSTA3 40/130 (1")</t>
  </si>
  <si>
    <t>100021324</t>
  </si>
  <si>
    <t>EVOSTA3 40/180 (1")</t>
  </si>
  <si>
    <t>14190013</t>
  </si>
  <si>
    <t>K 55/200 T  SANT.POMP.</t>
  </si>
  <si>
    <t>NAKİT İSKONTOSU YOKTUR</t>
  </si>
  <si>
    <t>ÜRÜNLER STOKLAR İLE SINIRLIDIR</t>
  </si>
  <si>
    <t>KAMPANYA FİYATI</t>
  </si>
  <si>
    <r>
      <t xml:space="preserve">Satışı gerçekleştirilen </t>
    </r>
    <r>
      <rPr>
        <b/>
        <u/>
        <sz val="14"/>
        <rFont val="Arial"/>
        <family val="2"/>
        <charset val="162"/>
      </rPr>
      <t>her iç ünite için 6 metreye kadar</t>
    </r>
    <r>
      <rPr>
        <b/>
        <sz val="14"/>
        <rFont val="Arial"/>
        <family val="2"/>
        <charset val="162"/>
      </rPr>
      <t xml:space="preserve"> bakır borulama, drenaj, kablo iç ünite bedeline dahil olup ücretsizdir. </t>
    </r>
  </si>
  <si>
    <t>Her bir iç ünite ve dış ünite için montaj bedeli ürün fiyatına dahil olup ücretsizdir (cihazın duvara montajı).</t>
  </si>
  <si>
    <t>MULTİ SPLİT KLİMALAR (MONTAJ DAHİL)</t>
  </si>
  <si>
    <t xml:space="preserve">Toplam 2 adet iç ünite için 12 metreye kadar; 3 iç ünite için 18 metreye kadar, 4 iç ünite için 24 metreye kadar; 5 iç ünite için ise 30 metreye kadar bakır borulama ücretsizdir. </t>
  </si>
  <si>
    <t xml:space="preserve">İlave metrajlar, yetkili servis tarafıdan müşteriye/son kullanıcıya fatura edilecektir. </t>
  </si>
  <si>
    <t>MULTİ KLİMALAR (MD)</t>
  </si>
  <si>
    <t>MEKANİK PANO 1x(0,9-5,5) kW TRİFAZE</t>
  </si>
  <si>
    <t>10 S</t>
  </si>
  <si>
    <t>150 LT AQUA BUFFER TANK (EMAYESIZ)</t>
  </si>
  <si>
    <t>50 LT AQUA BUFFER TANK (EMAYESIZ)</t>
  </si>
  <si>
    <t>AQUA X-KONFOR 80 LT TERMOBOYLER</t>
  </si>
  <si>
    <t>AQUA X-KONFOR 100 LT TERMOBOYLER</t>
  </si>
  <si>
    <t>LİSTE FİYATLARI, SADECE STOKTAKİ ÜRÜNLER İÇİN GEÇERLİDİR. STOK OLMAYAN ÜRÜNLER İÇİN FİYAT SORULMASI GEREKMEKTEDİR.</t>
  </si>
  <si>
    <t>AQUA X-KONFOR 65 LT TERMOSIFON (MH)</t>
  </si>
  <si>
    <t>AQUA X-KONFOR 80 LT TERMOSIFON (MH)</t>
  </si>
  <si>
    <t>AQUA X-KONFOR 100 LT TERMOSIFON (MH)</t>
  </si>
  <si>
    <t>AQUA X-KONFOR 50 LT TERMOSIFON (MH)</t>
  </si>
  <si>
    <t>3000 WATT BUFFER ELEK. ISITICI (TB)</t>
  </si>
  <si>
    <t>YÜRÜRLÜĞE GİRİŞ TARİHİ :01/08/2026</t>
  </si>
  <si>
    <t>BAYMAK FİYAT LİSTESİ YÜRÜRLÜĞE GİRİŞ TARİHİ :01/08/2026</t>
  </si>
  <si>
    <t xml:space="preserve"> (2026/08 FİYAT LİSTEMİZ BAZ ALINMIŞTIR.)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</si>
</sst>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₺_-;\-* #,##0.00\ _₺_-;_-* &quot;-&quot;??\ _₺_-;_-@_-"/>
    <numFmt numFmtId="165" formatCode="_-* #,##0\ &quot;TL&quot;_-;\-* #,##0\ &quot;TL&quot;_-;_-* &quot;-&quot;\ &quot;TL&quot;_-;_-@_-"/>
    <numFmt numFmtId="166" formatCode="_-* #,##0\ _T_L_-;\-* #,##0\ _T_L_-;_-* &quot;-&quot;\ _T_L_-;_-@_-"/>
    <numFmt numFmtId="167" formatCode="_-* #,##0.00\ &quot;TL&quot;_-;\-* #,##0.00\ &quot;TL&quot;_-;_-* &quot;-&quot;??\ &quot;TL&quot;_-;_-@_-"/>
    <numFmt numFmtId="168" formatCode="_-* #,##0.00\ _T_L_-;\-* #,##0.00\ _T_L_-;_-* &quot;-&quot;??\ _T_L_-;_-@_-"/>
    <numFmt numFmtId="169" formatCode="#,##0.0"/>
    <numFmt numFmtId="170" formatCode="0.0"/>
    <numFmt numFmtId="171" formatCode="0.0000"/>
    <numFmt numFmtId="172" formatCode="#,##0.0_ ;\-#,##0.0\ "/>
    <numFmt numFmtId="173" formatCode="#,##0_ ;\-#,##0\ "/>
    <numFmt numFmtId="174" formatCode="_-* #,##0_-;\-* #,##0_-;_-* &quot;-&quot;??_-;_-@_-"/>
    <numFmt numFmtId="175" formatCode="&quot;₺&quot;#,##0.00"/>
  </numFmts>
  <fonts count="127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u/>
      <sz val="10"/>
      <color indexed="36"/>
      <name val="Arial"/>
      <family val="2"/>
      <charset val="162"/>
    </font>
    <font>
      <u/>
      <sz val="10"/>
      <color indexed="12"/>
      <name val="Arial"/>
      <family val="2"/>
      <charset val="162"/>
    </font>
    <font>
      <sz val="12"/>
      <name val="Arial"/>
      <family val="2"/>
      <charset val="162"/>
    </font>
    <font>
      <b/>
      <sz val="20"/>
      <name val="Arial"/>
      <family val="2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  <font>
      <b/>
      <sz val="14"/>
      <name val="Arial"/>
      <family val="2"/>
      <charset val="162"/>
    </font>
    <font>
      <i/>
      <sz val="14"/>
      <name val="Arial"/>
      <family val="2"/>
      <charset val="162"/>
    </font>
    <font>
      <sz val="14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14"/>
      <color indexed="8"/>
      <name val="Arial"/>
      <family val="2"/>
      <charset val="162"/>
    </font>
    <font>
      <sz val="14"/>
      <color indexed="12"/>
      <name val="Arial"/>
      <family val="2"/>
      <charset val="162"/>
    </font>
    <font>
      <sz val="10"/>
      <name val="Arial"/>
      <family val="2"/>
      <charset val="162"/>
    </font>
    <font>
      <sz val="14"/>
      <color indexed="10"/>
      <name val="Arial"/>
      <family val="2"/>
      <charset val="162"/>
    </font>
    <font>
      <sz val="14"/>
      <color indexed="8"/>
      <name val="Arial"/>
      <family val="2"/>
      <charset val="162"/>
    </font>
    <font>
      <b/>
      <sz val="14"/>
      <name val="Times New Roman Tur"/>
      <family val="1"/>
      <charset val="162"/>
    </font>
    <font>
      <sz val="12"/>
      <name val="Times New Roman Tur"/>
      <family val="1"/>
      <charset val="162"/>
    </font>
    <font>
      <sz val="14"/>
      <color indexed="12"/>
      <name val="Arial"/>
      <family val="2"/>
    </font>
    <font>
      <sz val="16"/>
      <name val="Arial"/>
      <family val="2"/>
    </font>
    <font>
      <b/>
      <sz val="16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6"/>
      <color indexed="10"/>
      <name val="Arial"/>
      <family val="2"/>
      <charset val="162"/>
    </font>
    <font>
      <sz val="8"/>
      <name val="Tahoma"/>
      <family val="2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0"/>
      <name val="Arial"/>
      <family val="2"/>
      <charset val="162"/>
    </font>
    <font>
      <b/>
      <sz val="16"/>
      <name val="Times New Roman"/>
      <family val="1"/>
      <charset val="162"/>
    </font>
    <font>
      <sz val="14"/>
      <name val="Comic Sans MS"/>
      <family val="4"/>
      <charset val="162"/>
    </font>
    <font>
      <b/>
      <sz val="14"/>
      <name val="Comic Sans MS"/>
      <family val="4"/>
      <charset val="162"/>
    </font>
    <font>
      <b/>
      <sz val="16"/>
      <name val="Comic Sans MS"/>
      <family val="4"/>
      <charset val="162"/>
    </font>
    <font>
      <b/>
      <u/>
      <sz val="14"/>
      <name val="Comic Sans MS"/>
      <family val="4"/>
      <charset val="162"/>
    </font>
    <font>
      <sz val="10"/>
      <name val="Arial"/>
      <family val="2"/>
      <charset val="162"/>
    </font>
    <font>
      <sz val="14"/>
      <name val="Calibri"/>
      <family val="2"/>
      <charset val="162"/>
    </font>
    <font>
      <b/>
      <sz val="14"/>
      <color indexed="8"/>
      <name val="Calibri"/>
      <family val="2"/>
      <charset val="162"/>
    </font>
    <font>
      <sz val="10"/>
      <name val="Arial"/>
      <family val="2"/>
      <charset val="162"/>
    </font>
    <font>
      <b/>
      <u/>
      <sz val="14"/>
      <color indexed="30"/>
      <name val="Comic Sans MS"/>
      <family val="4"/>
      <charset val="162"/>
    </font>
    <font>
      <sz val="14"/>
      <color indexed="8"/>
      <name val="Calibri"/>
      <family val="2"/>
      <charset val="162"/>
    </font>
    <font>
      <b/>
      <u/>
      <sz val="10"/>
      <color indexed="30"/>
      <name val="Comic Sans MS"/>
      <family val="4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8"/>
      <color indexed="49"/>
      <name val="Cambria"/>
      <family val="2"/>
      <charset val="162"/>
    </font>
    <font>
      <b/>
      <sz val="15"/>
      <color indexed="49"/>
      <name val="Calibri"/>
      <family val="2"/>
      <charset val="162"/>
    </font>
    <font>
      <b/>
      <sz val="13"/>
      <color indexed="49"/>
      <name val="Calibri"/>
      <family val="2"/>
      <charset val="162"/>
    </font>
    <font>
      <b/>
      <sz val="11"/>
      <color indexed="49"/>
      <name val="Calibri"/>
      <family val="2"/>
      <charset val="162"/>
    </font>
    <font>
      <sz val="11"/>
      <color indexed="54"/>
      <name val="Calibri"/>
      <family val="2"/>
      <charset val="162"/>
    </font>
    <font>
      <sz val="10"/>
      <name val="Arial"/>
      <family val="2"/>
      <charset val="162"/>
    </font>
    <font>
      <b/>
      <u/>
      <sz val="16"/>
      <name val="Comic Sans MS"/>
      <family val="4"/>
      <charset val="162"/>
    </font>
    <font>
      <b/>
      <u/>
      <sz val="14"/>
      <name val="Arial"/>
      <family val="2"/>
      <charset val="162"/>
    </font>
    <font>
      <b/>
      <sz val="14"/>
      <name val="Tahoma"/>
      <family val="2"/>
      <charset val="162"/>
    </font>
    <font>
      <sz val="10"/>
      <name val="Arial"/>
      <family val="2"/>
      <charset val="162"/>
    </font>
    <font>
      <b/>
      <u/>
      <sz val="18"/>
      <name val="Comic Sans MS"/>
      <family val="4"/>
      <charset val="162"/>
    </font>
    <font>
      <b/>
      <u/>
      <sz val="16"/>
      <color indexed="8"/>
      <name val="Comic Sans MS"/>
      <family val="4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  <font>
      <b/>
      <sz val="10"/>
      <name val="Comic Sans MS"/>
      <family val="4"/>
      <charset val="162"/>
    </font>
    <font>
      <sz val="11"/>
      <name val="Calibri"/>
      <family val="2"/>
      <charset val="162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  <charset val="162"/>
    </font>
    <font>
      <b/>
      <sz val="20"/>
      <name val="Comic Sans MS"/>
      <family val="4"/>
      <charset val="162"/>
    </font>
    <font>
      <sz val="20"/>
      <color indexed="10"/>
      <name val="Arial"/>
      <family val="2"/>
      <charset val="162"/>
    </font>
    <font>
      <b/>
      <sz val="14"/>
      <color indexed="12"/>
      <name val="Arial"/>
      <family val="2"/>
      <charset val="162"/>
    </font>
    <font>
      <sz val="10"/>
      <name val="Arial"/>
      <family val="2"/>
      <charset val="162"/>
    </font>
    <font>
      <b/>
      <sz val="18"/>
      <name val="Calibri"/>
      <family val="2"/>
      <charset val="162"/>
    </font>
    <font>
      <b/>
      <sz val="11"/>
      <name val="Calibri"/>
      <family val="2"/>
      <charset val="162"/>
    </font>
    <font>
      <b/>
      <u/>
      <sz val="11"/>
      <name val="Calibri"/>
      <family val="2"/>
      <charset val="162"/>
    </font>
    <font>
      <b/>
      <sz val="9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u/>
      <sz val="12"/>
      <color indexed="12"/>
      <name val="Arial"/>
      <family val="2"/>
      <charset val="162"/>
    </font>
    <font>
      <sz val="16"/>
      <name val="Arial"/>
      <family val="2"/>
      <charset val="162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u/>
      <sz val="14"/>
      <color rgb="FF0033CC"/>
      <name val="Comic Sans MS"/>
      <family val="4"/>
      <charset val="162"/>
    </font>
    <font>
      <sz val="14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6"/>
      <color rgb="FFFF0000"/>
      <name val="Arial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4"/>
      <color rgb="FFFF0000"/>
      <name val="Comic Sans MS"/>
      <family val="4"/>
      <charset val="162"/>
    </font>
    <font>
      <sz val="14"/>
      <color rgb="FFFF0000"/>
      <name val="Arial Tur"/>
      <charset val="162"/>
    </font>
    <font>
      <sz val="10"/>
      <color rgb="FF555555"/>
      <name val="Arial"/>
      <family val="2"/>
      <charset val="162"/>
    </font>
    <font>
      <b/>
      <u/>
      <sz val="9"/>
      <color rgb="FF0033CC"/>
      <name val="Comic Sans MS"/>
      <family val="4"/>
      <charset val="162"/>
    </font>
    <font>
      <sz val="14"/>
      <color rgb="FF0000FF"/>
      <name val="Arial"/>
      <family val="2"/>
      <charset val="162"/>
    </font>
    <font>
      <sz val="14"/>
      <color theme="4" tint="-0.249977111117893"/>
      <name val="Arial"/>
      <family val="2"/>
      <charset val="162"/>
    </font>
    <font>
      <sz val="12"/>
      <color theme="1"/>
      <name val="微软雅黑"/>
      <charset val="134"/>
    </font>
    <font>
      <sz val="14"/>
      <color rgb="FF000000"/>
      <name val="Arial"/>
      <family val="2"/>
      <charset val="162"/>
    </font>
    <font>
      <b/>
      <sz val="18"/>
      <color theme="1"/>
      <name val="Calibri"/>
      <family val="2"/>
      <charset val="162"/>
      <scheme val="minor"/>
    </font>
    <font>
      <b/>
      <u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8"/>
      <color rgb="FF000000"/>
      <name val="Calibri"/>
      <family val="2"/>
      <charset val="162"/>
    </font>
    <font>
      <sz val="18"/>
      <name val="Calibri"/>
      <family val="2"/>
      <charset val="16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</font>
    <font>
      <b/>
      <sz val="14"/>
      <color theme="1"/>
      <name val="Arial"/>
      <family val="2"/>
      <charset val="16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5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678">
    <xf numFmtId="0" fontId="0" fillId="0" borderId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3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63" fillId="0" borderId="3" applyNumberFormat="0" applyFill="0" applyAlignment="0" applyProtection="0"/>
    <xf numFmtId="0" fontId="29" fillId="0" borderId="2" applyNumberFormat="0" applyFill="0" applyAlignment="0" applyProtection="0"/>
    <xf numFmtId="0" fontId="29" fillId="0" borderId="2" applyNumberFormat="0" applyFill="0" applyAlignment="0" applyProtection="0"/>
    <xf numFmtId="0" fontId="29" fillId="0" borderId="2" applyNumberFormat="0" applyFill="0" applyAlignment="0" applyProtection="0"/>
    <xf numFmtId="0" fontId="29" fillId="0" borderId="2" applyNumberFormat="0" applyFill="0" applyAlignment="0" applyProtection="0"/>
    <xf numFmtId="0" fontId="64" fillId="0" borderId="2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5" fillId="0" borderId="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94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94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94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9" fillId="23" borderId="9" applyNumberFormat="0" applyAlignment="0" applyProtection="0"/>
    <xf numFmtId="0" fontId="32" fillId="22" borderId="8" applyNumberFormat="0" applyAlignment="0" applyProtection="0"/>
    <xf numFmtId="0" fontId="32" fillId="22" borderId="8" applyNumberFormat="0" applyAlignment="0" applyProtection="0"/>
    <xf numFmtId="0" fontId="32" fillId="22" borderId="8" applyNumberFormat="0" applyAlignment="0" applyProtection="0"/>
    <xf numFmtId="0" fontId="32" fillId="22" borderId="8" applyNumberFormat="0" applyAlignment="0" applyProtection="0"/>
    <xf numFmtId="0" fontId="23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6" fillId="5" borderId="7" applyNumberFormat="0" applyAlignment="0" applyProtection="0"/>
    <xf numFmtId="0" fontId="33" fillId="5" borderId="7" applyNumberFormat="0" applyAlignment="0" applyProtection="0"/>
    <xf numFmtId="0" fontId="33" fillId="5" borderId="7" applyNumberFormat="0" applyAlignment="0" applyProtection="0"/>
    <xf numFmtId="0" fontId="33" fillId="5" borderId="7" applyNumberFormat="0" applyAlignment="0" applyProtection="0"/>
    <xf numFmtId="0" fontId="33" fillId="5" borderId="7" applyNumberFormat="0" applyAlignment="0" applyProtection="0"/>
    <xf numFmtId="0" fontId="29" fillId="0" borderId="2" applyNumberFormat="0" applyFill="0" applyAlignment="0" applyProtection="0"/>
    <xf numFmtId="0" fontId="29" fillId="0" borderId="2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23" borderId="7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3" fillId="5" borderId="7" applyNumberFormat="0" applyAlignment="0" applyProtection="0"/>
    <xf numFmtId="0" fontId="33" fillId="5" borderId="7" applyNumberFormat="0" applyAlignment="0" applyProtection="0"/>
    <xf numFmtId="0" fontId="35" fillId="24" borderId="10" applyNumberFormat="0" applyAlignment="0" applyProtection="0"/>
    <xf numFmtId="0" fontId="36" fillId="6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7" fillId="4" borderId="0" applyNumberFormat="0" applyBorder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71" fillId="0" borderId="0"/>
    <xf numFmtId="0" fontId="15" fillId="0" borderId="0"/>
    <xf numFmtId="0" fontId="15" fillId="0" borderId="0"/>
    <xf numFmtId="0" fontId="96" fillId="0" borderId="0"/>
    <xf numFmtId="0" fontId="15" fillId="0" borderId="0"/>
    <xf numFmtId="0" fontId="84" fillId="0" borderId="0"/>
    <xf numFmtId="0" fontId="15" fillId="0" borderId="0"/>
    <xf numFmtId="0" fontId="97" fillId="0" borderId="0"/>
    <xf numFmtId="0" fontId="90" fillId="0" borderId="0"/>
    <xf numFmtId="0" fontId="15" fillId="0" borderId="0"/>
    <xf numFmtId="0" fontId="97" fillId="0" borderId="0"/>
    <xf numFmtId="0" fontId="23" fillId="0" borderId="0"/>
    <xf numFmtId="0" fontId="15" fillId="0" borderId="0"/>
    <xf numFmtId="0" fontId="78" fillId="0" borderId="0"/>
    <xf numFmtId="0" fontId="79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45" fillId="0" borderId="0"/>
    <xf numFmtId="0" fontId="15" fillId="0" borderId="0"/>
    <xf numFmtId="0" fontId="97" fillId="0" borderId="0"/>
    <xf numFmtId="0" fontId="97" fillId="0" borderId="0"/>
    <xf numFmtId="0" fontId="54" fillId="0" borderId="0"/>
    <xf numFmtId="0" fontId="15" fillId="0" borderId="0"/>
    <xf numFmtId="0" fontId="79" fillId="0" borderId="0"/>
    <xf numFmtId="0" fontId="58" fillId="0" borderId="0"/>
    <xf numFmtId="0" fontId="15" fillId="0" borderId="0"/>
    <xf numFmtId="0" fontId="60" fillId="0" borderId="0"/>
    <xf numFmtId="0" fontId="15" fillId="0" borderId="0"/>
    <xf numFmtId="0" fontId="61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" fillId="0" borderId="0"/>
    <xf numFmtId="0" fontId="15" fillId="0" borderId="0"/>
    <xf numFmtId="0" fontId="5" fillId="0" borderId="0"/>
    <xf numFmtId="0" fontId="89" fillId="7" borderId="11" applyNumberFormat="0" applyFont="0" applyAlignment="0" applyProtection="0"/>
    <xf numFmtId="0" fontId="15" fillId="7" borderId="11" applyNumberFormat="0" applyFont="0" applyAlignment="0" applyProtection="0"/>
    <xf numFmtId="0" fontId="90" fillId="7" borderId="11" applyNumberFormat="0" applyFont="0" applyAlignment="0" applyProtection="0"/>
    <xf numFmtId="0" fontId="15" fillId="7" borderId="11" applyNumberFormat="0" applyFont="0" applyAlignment="0" applyProtection="0"/>
    <xf numFmtId="0" fontId="90" fillId="7" borderId="11" applyNumberFormat="0" applyFont="0" applyAlignment="0" applyProtection="0"/>
    <xf numFmtId="0" fontId="15" fillId="7" borderId="11" applyNumberFormat="0" applyFont="0" applyAlignment="0" applyProtection="0"/>
    <xf numFmtId="0" fontId="79" fillId="7" borderId="11" applyNumberFormat="0" applyFont="0" applyAlignment="0" applyProtection="0"/>
    <xf numFmtId="0" fontId="94" fillId="7" borderId="11" applyNumberFormat="0" applyFont="0" applyAlignment="0" applyProtection="0"/>
    <xf numFmtId="0" fontId="79" fillId="7" borderId="11" applyNumberFormat="0" applyFont="0" applyAlignment="0" applyProtection="0"/>
    <xf numFmtId="0" fontId="15" fillId="7" borderId="11" applyNumberFormat="0" applyFont="0" applyAlignment="0" applyProtection="0"/>
    <xf numFmtId="0" fontId="51" fillId="7" borderId="11" applyNumberFormat="0" applyFont="0" applyAlignment="0" applyProtection="0"/>
    <xf numFmtId="0" fontId="15" fillId="7" borderId="11" applyNumberFormat="0" applyFont="0" applyAlignment="0" applyProtection="0"/>
    <xf numFmtId="0" fontId="54" fillId="7" borderId="11" applyNumberFormat="0" applyFont="0" applyAlignment="0" applyProtection="0"/>
    <xf numFmtId="0" fontId="15" fillId="7" borderId="11" applyNumberFormat="0" applyFont="0" applyAlignment="0" applyProtection="0"/>
    <xf numFmtId="0" fontId="61" fillId="7" borderId="11" applyNumberFormat="0" applyFont="0" applyAlignment="0" applyProtection="0"/>
    <xf numFmtId="0" fontId="15" fillId="7" borderId="11" applyNumberFormat="0" applyFont="0" applyAlignment="0" applyProtection="0"/>
    <xf numFmtId="0" fontId="67" fillId="7" borderId="11" applyNumberFormat="0" applyFont="0" applyAlignment="0" applyProtection="0"/>
    <xf numFmtId="0" fontId="15" fillId="7" borderId="11" applyNumberFormat="0" applyFont="0" applyAlignment="0" applyProtection="0"/>
    <xf numFmtId="0" fontId="15" fillId="7" borderId="11" applyNumberFormat="0" applyFont="0" applyAlignment="0" applyProtection="0"/>
    <xf numFmtId="0" fontId="15" fillId="7" borderId="11" applyNumberFormat="0" applyFont="0" applyAlignment="0" applyProtection="0"/>
    <xf numFmtId="0" fontId="84" fillId="7" borderId="11" applyNumberFormat="0" applyFont="0" applyAlignment="0" applyProtection="0"/>
    <xf numFmtId="0" fontId="15" fillId="7" borderId="11" applyNumberFormat="0" applyFont="0" applyAlignment="0" applyProtection="0"/>
    <xf numFmtId="0" fontId="24" fillId="7" borderId="11" applyNumberFormat="0" applyFont="0" applyAlignment="0" applyProtection="0"/>
    <xf numFmtId="0" fontId="24" fillId="7" borderId="11" applyNumberFormat="0" applyFont="0" applyAlignment="0" applyProtection="0"/>
    <xf numFmtId="0" fontId="38" fillId="13" borderId="0" applyNumberFormat="0" applyBorder="0" applyAlignment="0" applyProtection="0"/>
    <xf numFmtId="0" fontId="32" fillId="22" borderId="8" applyNumberFormat="0" applyAlignment="0" applyProtection="0"/>
    <xf numFmtId="0" fontId="32" fillId="22" borderId="8" applyNumberFormat="0" applyAlignment="0" applyProtection="0"/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9" fontId="9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25" fillId="17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2" fillId="0" borderId="8">
      <alignment horizontal="left" vertical="top" wrapText="1"/>
    </xf>
    <xf numFmtId="9" fontId="9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7" borderId="11" applyNumberFormat="0" applyFont="0" applyAlignment="0" applyProtection="0"/>
    <xf numFmtId="0" fontId="2" fillId="7" borderId="11" applyNumberFormat="0" applyFont="0" applyAlignment="0" applyProtection="0"/>
    <xf numFmtId="0" fontId="2" fillId="7" borderId="1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7">
    <xf numFmtId="0" fontId="0" fillId="0" borderId="0" xfId="0"/>
    <xf numFmtId="0" fontId="105" fillId="31" borderId="66" xfId="302" applyFont="1" applyFill="1" applyBorder="1" applyAlignment="1">
      <alignment horizontal="center"/>
    </xf>
    <xf numFmtId="0" fontId="105" fillId="31" borderId="40" xfId="302" applyFont="1" applyFill="1" applyBorder="1" applyAlignment="1">
      <alignment horizontal="center"/>
    </xf>
    <xf numFmtId="0" fontId="105" fillId="31" borderId="73" xfId="302" applyFont="1" applyFill="1" applyBorder="1" applyAlignment="1">
      <alignment horizontal="center"/>
    </xf>
    <xf numFmtId="0" fontId="105" fillId="31" borderId="24" xfId="302" applyFont="1" applyFill="1" applyBorder="1" applyAlignment="1">
      <alignment horizontal="center"/>
    </xf>
    <xf numFmtId="0" fontId="105" fillId="31" borderId="72" xfId="302" applyFont="1" applyFill="1" applyBorder="1" applyAlignment="1">
      <alignment horizontal="center"/>
    </xf>
    <xf numFmtId="0" fontId="105" fillId="31" borderId="34" xfId="302" applyFont="1" applyFill="1" applyBorder="1" applyAlignment="1">
      <alignment horizontal="center"/>
    </xf>
    <xf numFmtId="0" fontId="106" fillId="30" borderId="68" xfId="302" applyFont="1" applyFill="1" applyBorder="1" applyAlignment="1">
      <alignment horizontal="center"/>
    </xf>
    <xf numFmtId="0" fontId="106" fillId="30" borderId="32" xfId="302" applyFont="1" applyFill="1" applyBorder="1" applyAlignment="1">
      <alignment horizontal="center"/>
    </xf>
    <xf numFmtId="0" fontId="106" fillId="30" borderId="71" xfId="302" applyFont="1" applyFill="1" applyBorder="1" applyAlignment="1">
      <alignment horizontal="center"/>
    </xf>
    <xf numFmtId="0" fontId="106" fillId="30" borderId="30" xfId="302" quotePrefix="1" applyFont="1" applyFill="1" applyBorder="1" applyAlignment="1">
      <alignment horizontal="center"/>
    </xf>
    <xf numFmtId="0" fontId="106" fillId="30" borderId="70" xfId="302" applyFont="1" applyFill="1" applyBorder="1" applyAlignment="1">
      <alignment horizontal="center"/>
    </xf>
    <xf numFmtId="0" fontId="106" fillId="30" borderId="39" xfId="302" applyFont="1" applyFill="1" applyBorder="1" applyAlignment="1">
      <alignment horizontal="center"/>
    </xf>
    <xf numFmtId="0" fontId="106" fillId="30" borderId="69" xfId="302" applyFont="1" applyFill="1" applyBorder="1" applyAlignment="1">
      <alignment horizontal="center"/>
    </xf>
    <xf numFmtId="0" fontId="106" fillId="30" borderId="28" xfId="302" applyFont="1" applyFill="1" applyBorder="1" applyAlignment="1">
      <alignment horizontal="center"/>
    </xf>
    <xf numFmtId="0" fontId="108" fillId="29" borderId="68" xfId="302" applyFont="1" applyFill="1" applyBorder="1" applyAlignment="1">
      <alignment horizontal="center"/>
    </xf>
    <xf numFmtId="0" fontId="108" fillId="29" borderId="65" xfId="302" applyFont="1" applyFill="1" applyBorder="1" applyAlignment="1">
      <alignment horizontal="center"/>
    </xf>
    <xf numFmtId="0" fontId="108" fillId="29" borderId="32" xfId="302" applyFont="1" applyFill="1" applyBorder="1" applyAlignment="1">
      <alignment horizontal="center"/>
    </xf>
    <xf numFmtId="3" fontId="11" fillId="0" borderId="0" xfId="302" applyNumberFormat="1" applyFont="1" applyAlignment="1">
      <alignment horizontal="center" vertical="center" wrapText="1"/>
    </xf>
    <xf numFmtId="0" fontId="9" fillId="29" borderId="25" xfId="302" applyFont="1" applyFill="1" applyBorder="1" applyAlignment="1">
      <alignment horizontal="center" vertical="center" wrapText="1"/>
    </xf>
    <xf numFmtId="0" fontId="22" fillId="0" borderId="15" xfId="302" applyFont="1" applyBorder="1" applyAlignment="1">
      <alignment horizontal="center"/>
    </xf>
    <xf numFmtId="0" fontId="15" fillId="0" borderId="45" xfId="302" applyBorder="1" applyAlignment="1">
      <alignment horizontal="center" vertical="center" wrapText="1"/>
    </xf>
    <xf numFmtId="0" fontId="15" fillId="0" borderId="45" xfId="302" applyBorder="1" applyAlignment="1">
      <alignment vertical="center" wrapText="1"/>
    </xf>
    <xf numFmtId="3" fontId="11" fillId="0" borderId="25" xfId="302" applyNumberFormat="1" applyFont="1" applyBorder="1" applyAlignment="1">
      <alignment horizontal="left" vertical="center" wrapText="1"/>
    </xf>
    <xf numFmtId="0" fontId="120" fillId="0" borderId="15" xfId="0" applyFont="1" applyBorder="1" applyAlignment="1">
      <alignment horizontal="center" vertical="center"/>
    </xf>
    <xf numFmtId="0" fontId="15" fillId="0" borderId="15" xfId="302" applyBorder="1" applyAlignment="1">
      <alignment horizontal="center" vertical="center" wrapText="1"/>
    </xf>
    <xf numFmtId="0" fontId="108" fillId="31" borderId="0" xfId="0" applyFont="1" applyFill="1" applyAlignment="1">
      <alignment horizontal="center"/>
    </xf>
    <xf numFmtId="0" fontId="9" fillId="29" borderId="15" xfId="302" applyFont="1" applyFill="1" applyBorder="1" applyAlignment="1" applyProtection="1">
      <alignment horizontal="center" vertical="center" wrapText="1"/>
      <protection locked="0"/>
    </xf>
    <xf numFmtId="0" fontId="9" fillId="29" borderId="25" xfId="302" applyFont="1" applyFill="1" applyBorder="1" applyAlignment="1" applyProtection="1">
      <alignment horizontal="center" vertical="center" wrapText="1"/>
      <protection locked="0"/>
    </xf>
    <xf numFmtId="0" fontId="93" fillId="31" borderId="15" xfId="0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9" fillId="0" borderId="0" xfId="0" applyFont="1"/>
    <xf numFmtId="0" fontId="9" fillId="0" borderId="0" xfId="324" applyFont="1"/>
    <xf numFmtId="0" fontId="11" fillId="0" borderId="0" xfId="0" applyFont="1"/>
    <xf numFmtId="0" fontId="12" fillId="0" borderId="0" xfId="0" applyFont="1"/>
    <xf numFmtId="170" fontId="11" fillId="0" borderId="0" xfId="0" applyNumberFormat="1" applyFont="1" applyAlignment="1">
      <alignment horizontal="center"/>
    </xf>
    <xf numFmtId="0" fontId="11" fillId="26" borderId="0" xfId="0" applyFont="1" applyFill="1"/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324" applyFont="1" applyAlignment="1">
      <alignment horizontal="center"/>
    </xf>
    <xf numFmtId="0" fontId="9" fillId="0" borderId="15" xfId="0" applyFont="1" applyBorder="1"/>
    <xf numFmtId="4" fontId="11" fillId="0" borderId="15" xfId="0" applyNumberFormat="1" applyFont="1" applyBorder="1" applyAlignment="1">
      <alignment horizontal="center"/>
    </xf>
    <xf numFmtId="3" fontId="11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1" fillId="0" borderId="15" xfId="0" applyFont="1" applyBorder="1"/>
    <xf numFmtId="0" fontId="9" fillId="0" borderId="0" xfId="324" applyFont="1" applyAlignment="1">
      <alignment horizontal="left"/>
    </xf>
    <xf numFmtId="0" fontId="9" fillId="0" borderId="15" xfId="324" applyFont="1" applyBorder="1" applyAlignment="1">
      <alignment horizontal="center" vertical="center"/>
    </xf>
    <xf numFmtId="0" fontId="11" fillId="0" borderId="15" xfId="324" applyFont="1" applyBorder="1" applyAlignment="1">
      <alignment horizontal="center"/>
    </xf>
    <xf numFmtId="0" fontId="9" fillId="0" borderId="15" xfId="324" applyFont="1" applyBorder="1" applyAlignment="1">
      <alignment horizontal="left"/>
    </xf>
    <xf numFmtId="0" fontId="11" fillId="0" borderId="0" xfId="324" applyFont="1" applyAlignment="1">
      <alignment horizontal="left"/>
    </xf>
    <xf numFmtId="0" fontId="11" fillId="0" borderId="15" xfId="324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15" xfId="324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324" applyFont="1" applyAlignment="1">
      <alignment horizontal="center"/>
    </xf>
    <xf numFmtId="3" fontId="11" fillId="0" borderId="15" xfId="0" applyNumberFormat="1" applyFont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/>
    </xf>
    <xf numFmtId="0" fontId="11" fillId="0" borderId="15" xfId="0" applyFont="1" applyBorder="1" applyProtection="1">
      <protection locked="0"/>
    </xf>
    <xf numFmtId="0" fontId="9" fillId="0" borderId="0" xfId="324" applyFont="1" applyProtection="1">
      <protection locked="0"/>
    </xf>
    <xf numFmtId="169" fontId="11" fillId="0" borderId="0" xfId="0" applyNumberFormat="1" applyFont="1" applyAlignment="1">
      <alignment horizontal="center"/>
    </xf>
    <xf numFmtId="0" fontId="9" fillId="0" borderId="0" xfId="302" applyFont="1"/>
    <xf numFmtId="0" fontId="11" fillId="0" borderId="0" xfId="302" applyFont="1"/>
    <xf numFmtId="0" fontId="11" fillId="0" borderId="15" xfId="302" applyFont="1" applyBorder="1"/>
    <xf numFmtId="0" fontId="11" fillId="0" borderId="0" xfId="302" applyFont="1" applyAlignment="1">
      <alignment horizontal="left"/>
    </xf>
    <xf numFmtId="0" fontId="11" fillId="0" borderId="0" xfId="302" applyFont="1" applyAlignment="1">
      <alignment horizontal="center"/>
    </xf>
    <xf numFmtId="3" fontId="11" fillId="0" borderId="0" xfId="302" applyNumberFormat="1" applyFont="1" applyAlignment="1">
      <alignment horizontal="center"/>
    </xf>
    <xf numFmtId="3" fontId="11" fillId="0" borderId="0" xfId="302" applyNumberFormat="1" applyFont="1" applyAlignment="1">
      <alignment horizontal="center" vertical="center"/>
    </xf>
    <xf numFmtId="1" fontId="11" fillId="0" borderId="0" xfId="302" applyNumberFormat="1" applyFont="1" applyAlignment="1">
      <alignment horizontal="right"/>
    </xf>
    <xf numFmtId="170" fontId="11" fillId="0" borderId="0" xfId="302" applyNumberFormat="1" applyFont="1" applyAlignment="1">
      <alignment horizontal="center"/>
    </xf>
    <xf numFmtId="0" fontId="6" fillId="0" borderId="14" xfId="302" applyFont="1" applyBorder="1" applyAlignment="1">
      <alignment horizontal="center"/>
    </xf>
    <xf numFmtId="3" fontId="11" fillId="0" borderId="0" xfId="302" applyNumberFormat="1" applyFont="1" applyAlignment="1">
      <alignment vertical="center"/>
    </xf>
    <xf numFmtId="3" fontId="11" fillId="0" borderId="0" xfId="302" applyNumberFormat="1" applyFont="1"/>
    <xf numFmtId="0" fontId="9" fillId="0" borderId="15" xfId="324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5" fillId="0" borderId="0" xfId="302"/>
    <xf numFmtId="3" fontId="9" fillId="0" borderId="0" xfId="302" applyNumberFormat="1" applyFont="1"/>
    <xf numFmtId="0" fontId="6" fillId="0" borderId="0" xfId="302" applyFont="1" applyAlignment="1">
      <alignment horizontal="center"/>
    </xf>
    <xf numFmtId="0" fontId="9" fillId="0" borderId="15" xfId="302" applyFont="1" applyBorder="1" applyAlignment="1" applyProtection="1">
      <alignment horizontal="center" vertical="center"/>
      <protection locked="0"/>
    </xf>
    <xf numFmtId="0" fontId="11" fillId="0" borderId="0" xfId="302" applyFont="1" applyAlignment="1">
      <alignment horizontal="center" vertical="center"/>
    </xf>
    <xf numFmtId="3" fontId="11" fillId="0" borderId="15" xfId="302" applyNumberFormat="1" applyFont="1" applyBorder="1" applyAlignment="1">
      <alignment horizontal="center"/>
    </xf>
    <xf numFmtId="1" fontId="11" fillId="0" borderId="0" xfId="302" applyNumberFormat="1" applyFont="1" applyAlignment="1">
      <alignment horizontal="center"/>
    </xf>
    <xf numFmtId="1" fontId="14" fillId="0" borderId="15" xfId="302" applyNumberFormat="1" applyFont="1" applyBorder="1" applyAlignment="1">
      <alignment horizontal="center" vertical="center"/>
    </xf>
    <xf numFmtId="0" fontId="11" fillId="0" borderId="15" xfId="302" applyFont="1" applyBorder="1" applyProtection="1">
      <protection locked="0"/>
    </xf>
    <xf numFmtId="1" fontId="14" fillId="0" borderId="0" xfId="302" applyNumberFormat="1" applyFont="1" applyAlignment="1">
      <alignment horizontal="right"/>
    </xf>
    <xf numFmtId="169" fontId="11" fillId="0" borderId="0" xfId="302" applyNumberFormat="1" applyFont="1" applyAlignment="1">
      <alignment horizontal="center"/>
    </xf>
    <xf numFmtId="0" fontId="98" fillId="0" borderId="0" xfId="0" applyFont="1"/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278" applyFont="1" applyFill="1" applyBorder="1" applyAlignment="1" applyProtection="1"/>
    <xf numFmtId="0" fontId="47" fillId="28" borderId="15" xfId="0" applyFont="1" applyFill="1" applyBorder="1"/>
    <xf numFmtId="0" fontId="47" fillId="28" borderId="15" xfId="0" applyFont="1" applyFill="1" applyBorder="1" applyAlignment="1">
      <alignment horizontal="center"/>
    </xf>
    <xf numFmtId="0" fontId="47" fillId="0" borderId="15" xfId="0" applyFont="1" applyBorder="1" applyAlignment="1">
      <alignment horizontal="center"/>
    </xf>
    <xf numFmtId="0" fontId="47" fillId="0" borderId="15" xfId="0" applyFont="1" applyBorder="1"/>
    <xf numFmtId="3" fontId="11" fillId="0" borderId="15" xfId="302" applyNumberFormat="1" applyFont="1" applyBorder="1" applyAlignment="1">
      <alignment horizontal="center" vertical="center"/>
    </xf>
    <xf numFmtId="0" fontId="11" fillId="0" borderId="0" xfId="302" applyFont="1" applyAlignment="1">
      <alignment vertical="center"/>
    </xf>
    <xf numFmtId="0" fontId="11" fillId="0" borderId="15" xfId="302" applyFont="1" applyBorder="1" applyAlignment="1">
      <alignment vertical="center"/>
    </xf>
    <xf numFmtId="3" fontId="11" fillId="0" borderId="15" xfId="302" applyNumberFormat="1" applyFont="1" applyBorder="1" applyAlignment="1">
      <alignment horizontal="left" vertical="center"/>
    </xf>
    <xf numFmtId="3" fontId="11" fillId="0" borderId="0" xfId="302" applyNumberFormat="1" applyFont="1" applyAlignment="1">
      <alignment horizontal="left" vertical="center"/>
    </xf>
    <xf numFmtId="169" fontId="11" fillId="0" borderId="0" xfId="302" applyNumberFormat="1" applyFont="1" applyAlignment="1">
      <alignment horizontal="center" vertical="center"/>
    </xf>
    <xf numFmtId="3" fontId="9" fillId="0" borderId="0" xfId="302" applyNumberFormat="1" applyFont="1" applyAlignment="1">
      <alignment horizontal="left" vertical="center"/>
    </xf>
    <xf numFmtId="0" fontId="57" fillId="0" borderId="0" xfId="278" applyFont="1" applyFill="1" applyBorder="1" applyAlignment="1" applyProtection="1"/>
    <xf numFmtId="0" fontId="15" fillId="27" borderId="16" xfId="311" applyFill="1" applyBorder="1"/>
    <xf numFmtId="0" fontId="56" fillId="0" borderId="16" xfId="311" applyFont="1" applyBorder="1" applyAlignment="1">
      <alignment horizontal="center"/>
    </xf>
    <xf numFmtId="0" fontId="15" fillId="27" borderId="17" xfId="311" applyFill="1" applyBorder="1"/>
    <xf numFmtId="0" fontId="56" fillId="0" borderId="17" xfId="311" applyFont="1" applyBorder="1" applyAlignment="1">
      <alignment horizontal="center"/>
    </xf>
    <xf numFmtId="0" fontId="56" fillId="0" borderId="18" xfId="311" applyFont="1" applyBorder="1" applyAlignment="1">
      <alignment horizontal="center"/>
    </xf>
    <xf numFmtId="0" fontId="15" fillId="27" borderId="19" xfId="311" applyFill="1" applyBorder="1"/>
    <xf numFmtId="0" fontId="56" fillId="0" borderId="19" xfId="311" applyFont="1" applyBorder="1" applyAlignment="1">
      <alignment horizontal="center"/>
    </xf>
    <xf numFmtId="0" fontId="99" fillId="0" borderId="0" xfId="311" applyFont="1"/>
    <xf numFmtId="3" fontId="9" fillId="0" borderId="0" xfId="302" applyNumberFormat="1" applyFont="1" applyAlignment="1">
      <alignment horizontal="center" vertical="center"/>
    </xf>
    <xf numFmtId="1" fontId="11" fillId="0" borderId="15" xfId="323" applyNumberFormat="1" applyFont="1" applyBorder="1"/>
    <xf numFmtId="1" fontId="9" fillId="0" borderId="15" xfId="323" applyNumberFormat="1" applyFont="1" applyBorder="1"/>
    <xf numFmtId="1" fontId="11" fillId="0" borderId="15" xfId="323" applyNumberFormat="1" applyFont="1" applyBorder="1" applyAlignment="1">
      <alignment horizontal="center"/>
    </xf>
    <xf numFmtId="1" fontId="11" fillId="0" borderId="0" xfId="323" applyNumberFormat="1" applyFont="1"/>
    <xf numFmtId="172" fontId="11" fillId="0" borderId="0" xfId="323" applyNumberFormat="1" applyFont="1" applyAlignment="1">
      <alignment horizontal="center"/>
    </xf>
    <xf numFmtId="1" fontId="9" fillId="0" borderId="0" xfId="323" applyNumberFormat="1" applyFont="1"/>
    <xf numFmtId="3" fontId="11" fillId="0" borderId="0" xfId="323" applyNumberFormat="1" applyFont="1"/>
    <xf numFmtId="1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left"/>
    </xf>
    <xf numFmtId="1" fontId="12" fillId="0" borderId="0" xfId="0" applyNumberFormat="1" applyFont="1" applyAlignment="1">
      <alignment horizontal="left"/>
    </xf>
    <xf numFmtId="0" fontId="11" fillId="0" borderId="0" xfId="320" applyFont="1"/>
    <xf numFmtId="1" fontId="11" fillId="0" borderId="0" xfId="0" applyNumberFormat="1" applyFont="1" applyAlignment="1">
      <alignment horizontal="center"/>
    </xf>
    <xf numFmtId="173" fontId="11" fillId="0" borderId="15" xfId="322" applyNumberFormat="1" applyFont="1" applyBorder="1" applyAlignment="1">
      <alignment horizontal="center"/>
    </xf>
    <xf numFmtId="0" fontId="14" fillId="0" borderId="15" xfId="302" applyFont="1" applyBorder="1" applyAlignment="1">
      <alignment horizontal="center" vertical="center" wrapText="1"/>
    </xf>
    <xf numFmtId="0" fontId="50" fillId="0" borderId="20" xfId="278" applyFont="1" applyFill="1" applyBorder="1" applyAlignment="1" applyProtection="1"/>
    <xf numFmtId="1" fontId="11" fillId="0" borderId="21" xfId="302" applyNumberFormat="1" applyFont="1" applyBorder="1" applyAlignment="1">
      <alignment horizontal="center"/>
    </xf>
    <xf numFmtId="0" fontId="9" fillId="0" borderId="21" xfId="302" applyFont="1" applyBorder="1"/>
    <xf numFmtId="0" fontId="100" fillId="0" borderId="21" xfId="278" applyFont="1" applyFill="1" applyBorder="1" applyAlignment="1" applyProtection="1"/>
    <xf numFmtId="171" fontId="11" fillId="0" borderId="21" xfId="302" applyNumberFormat="1" applyFont="1" applyBorder="1" applyAlignment="1">
      <alignment horizontal="center"/>
    </xf>
    <xf numFmtId="0" fontId="9" fillId="0" borderId="22" xfId="302" applyFont="1" applyBorder="1"/>
    <xf numFmtId="0" fontId="11" fillId="0" borderId="23" xfId="302" applyFont="1" applyBorder="1"/>
    <xf numFmtId="0" fontId="13" fillId="0" borderId="0" xfId="302" applyFont="1"/>
    <xf numFmtId="0" fontId="68" fillId="0" borderId="0" xfId="302" applyFont="1"/>
    <xf numFmtId="0" fontId="9" fillId="29" borderId="24" xfId="302" applyFont="1" applyFill="1" applyBorder="1" applyAlignment="1" applyProtection="1">
      <alignment horizontal="center" vertical="center" wrapText="1"/>
      <protection locked="0"/>
    </xf>
    <xf numFmtId="0" fontId="9" fillId="29" borderId="15" xfId="302" applyFont="1" applyFill="1" applyBorder="1" applyAlignment="1" applyProtection="1">
      <alignment horizontal="center" vertical="center"/>
      <protection locked="0"/>
    </xf>
    <xf numFmtId="0" fontId="9" fillId="29" borderId="15" xfId="302" applyFont="1" applyFill="1" applyBorder="1" applyAlignment="1" applyProtection="1">
      <alignment horizontal="center" vertical="center" wrapText="1"/>
      <protection locked="0"/>
    </xf>
    <xf numFmtId="0" fontId="9" fillId="29" borderId="15" xfId="302" applyFont="1" applyFill="1" applyBorder="1" applyAlignment="1">
      <alignment horizontal="center" vertical="center"/>
    </xf>
    <xf numFmtId="0" fontId="9" fillId="0" borderId="24" xfId="302" applyFont="1" applyBorder="1" applyProtection="1">
      <protection locked="0"/>
    </xf>
    <xf numFmtId="0" fontId="9" fillId="0" borderId="15" xfId="302" applyFont="1" applyBorder="1" applyProtection="1">
      <protection locked="0"/>
    </xf>
    <xf numFmtId="0" fontId="9" fillId="0" borderId="22" xfId="302" applyFont="1" applyBorder="1" applyProtection="1">
      <protection locked="0"/>
    </xf>
    <xf numFmtId="49" fontId="14" fillId="0" borderId="0" xfId="302" applyNumberFormat="1" applyFont="1" applyAlignment="1" applyProtection="1">
      <alignment horizontal="center"/>
      <protection locked="0"/>
    </xf>
    <xf numFmtId="0" fontId="11" fillId="0" borderId="0" xfId="302" applyFont="1" applyProtection="1">
      <protection locked="0"/>
    </xf>
    <xf numFmtId="0" fontId="10" fillId="0" borderId="0" xfId="302" applyFont="1" applyProtection="1">
      <protection locked="0"/>
    </xf>
    <xf numFmtId="49" fontId="14" fillId="29" borderId="15" xfId="302" applyNumberFormat="1" applyFont="1" applyFill="1" applyBorder="1" applyAlignment="1" applyProtection="1">
      <alignment horizontal="center" vertical="center"/>
      <protection locked="0"/>
    </xf>
    <xf numFmtId="0" fontId="14" fillId="0" borderId="15" xfId="302" applyFont="1" applyBorder="1" applyAlignment="1" applyProtection="1">
      <alignment horizontal="center"/>
      <protection locked="0"/>
    </xf>
    <xf numFmtId="49" fontId="14" fillId="0" borderId="15" xfId="302" applyNumberFormat="1" applyFont="1" applyBorder="1" applyAlignment="1" applyProtection="1">
      <alignment horizontal="center"/>
      <protection locked="0"/>
    </xf>
    <xf numFmtId="0" fontId="9" fillId="0" borderId="24" xfId="302" applyFont="1" applyBorder="1" applyAlignment="1">
      <alignment vertical="center"/>
    </xf>
    <xf numFmtId="1" fontId="14" fillId="0" borderId="25" xfId="302" applyNumberFormat="1" applyFont="1" applyBorder="1" applyAlignment="1">
      <alignment horizontal="center" vertical="center"/>
    </xf>
    <xf numFmtId="0" fontId="9" fillId="0" borderId="0" xfId="302" applyFont="1" applyProtection="1">
      <protection locked="0"/>
    </xf>
    <xf numFmtId="1" fontId="11" fillId="0" borderId="0" xfId="302" applyNumberFormat="1" applyFont="1" applyAlignment="1" applyProtection="1">
      <alignment horizontal="center"/>
      <protection locked="0"/>
    </xf>
    <xf numFmtId="0" fontId="11" fillId="0" borderId="21" xfId="302" applyFont="1" applyBorder="1"/>
    <xf numFmtId="0" fontId="9" fillId="0" borderId="24" xfId="302" applyFont="1" applyBorder="1"/>
    <xf numFmtId="1" fontId="14" fillId="0" borderId="15" xfId="302" applyNumberFormat="1" applyFont="1" applyBorder="1" applyAlignment="1">
      <alignment horizontal="center"/>
    </xf>
    <xf numFmtId="0" fontId="9" fillId="0" borderId="15" xfId="302" applyFont="1" applyBorder="1" applyAlignment="1">
      <alignment horizontal="left"/>
    </xf>
    <xf numFmtId="1" fontId="14" fillId="0" borderId="0" xfId="302" applyNumberFormat="1" applyFont="1" applyAlignment="1">
      <alignment horizontal="center"/>
    </xf>
    <xf numFmtId="0" fontId="14" fillId="0" borderId="15" xfId="302" applyFont="1" applyBorder="1" applyAlignment="1">
      <alignment horizontal="center"/>
    </xf>
    <xf numFmtId="0" fontId="9" fillId="0" borderId="20" xfId="302" applyFont="1" applyBorder="1"/>
    <xf numFmtId="0" fontId="9" fillId="29" borderId="15" xfId="302" applyFont="1" applyFill="1" applyBorder="1" applyAlignment="1">
      <alignment horizontal="center" vertical="center" wrapText="1"/>
    </xf>
    <xf numFmtId="0" fontId="9" fillId="0" borderId="15" xfId="302" applyFont="1" applyBorder="1"/>
    <xf numFmtId="49" fontId="14" fillId="0" borderId="15" xfId="302" applyNumberFormat="1" applyFont="1" applyBorder="1" applyAlignment="1">
      <alignment horizontal="center"/>
    </xf>
    <xf numFmtId="0" fontId="9" fillId="0" borderId="15" xfId="302" applyFont="1" applyBorder="1" applyAlignment="1">
      <alignment horizontal="left" vertical="center"/>
    </xf>
    <xf numFmtId="49" fontId="14" fillId="0" borderId="0" xfId="302" applyNumberFormat="1" applyFont="1" applyAlignment="1">
      <alignment horizontal="center"/>
    </xf>
    <xf numFmtId="0" fontId="11" fillId="0" borderId="23" xfId="302" applyFont="1" applyBorder="1" applyAlignment="1">
      <alignment horizontal="center"/>
    </xf>
    <xf numFmtId="0" fontId="9" fillId="0" borderId="0" xfId="302" applyFont="1" applyAlignment="1">
      <alignment horizontal="center"/>
    </xf>
    <xf numFmtId="0" fontId="41" fillId="0" borderId="0" xfId="302" applyFont="1" applyAlignment="1">
      <alignment horizontal="center"/>
    </xf>
    <xf numFmtId="0" fontId="41" fillId="0" borderId="0" xfId="302" applyFont="1"/>
    <xf numFmtId="0" fontId="11" fillId="29" borderId="15" xfId="302" applyFont="1" applyFill="1" applyBorder="1"/>
    <xf numFmtId="0" fontId="8" fillId="0" borderId="20" xfId="302" applyFont="1" applyBorder="1"/>
    <xf numFmtId="0" fontId="15" fillId="0" borderId="21" xfId="302" applyBorder="1" applyAlignment="1">
      <alignment horizontal="center"/>
    </xf>
    <xf numFmtId="0" fontId="15" fillId="0" borderId="21" xfId="302" applyBorder="1"/>
    <xf numFmtId="0" fontId="8" fillId="0" borderId="22" xfId="302" applyFont="1" applyBorder="1"/>
    <xf numFmtId="0" fontId="15" fillId="0" borderId="0" xfId="302" applyAlignment="1">
      <alignment horizontal="center"/>
    </xf>
    <xf numFmtId="0" fontId="49" fillId="0" borderId="0" xfId="302" applyFont="1"/>
    <xf numFmtId="0" fontId="70" fillId="0" borderId="8" xfId="249" applyNumberFormat="1" applyFont="1" applyFill="1" applyBorder="1" applyAlignment="1" applyProtection="1">
      <alignment horizontal="left" vertical="top" wrapText="1"/>
    </xf>
    <xf numFmtId="1" fontId="101" fillId="0" borderId="0" xfId="302" applyNumberFormat="1" applyFont="1" applyAlignment="1">
      <alignment horizontal="center"/>
    </xf>
    <xf numFmtId="1" fontId="98" fillId="0" borderId="0" xfId="302" applyNumberFormat="1" applyFont="1" applyAlignment="1">
      <alignment horizontal="left"/>
    </xf>
    <xf numFmtId="1" fontId="9" fillId="0" borderId="0" xfId="302" applyNumberFormat="1" applyFont="1" applyAlignment="1">
      <alignment horizontal="left"/>
    </xf>
    <xf numFmtId="0" fontId="9" fillId="0" borderId="22" xfId="302" applyFont="1" applyBorder="1" applyAlignment="1">
      <alignment vertical="center"/>
    </xf>
    <xf numFmtId="1" fontId="14" fillId="0" borderId="0" xfId="302" applyNumberFormat="1" applyFont="1" applyAlignment="1">
      <alignment horizontal="center" vertical="center"/>
    </xf>
    <xf numFmtId="169" fontId="15" fillId="0" borderId="0" xfId="302" applyNumberFormat="1"/>
    <xf numFmtId="0" fontId="102" fillId="0" borderId="22" xfId="302" applyFont="1" applyBorder="1"/>
    <xf numFmtId="0" fontId="103" fillId="0" borderId="0" xfId="302" applyFont="1" applyAlignment="1">
      <alignment horizontal="center"/>
    </xf>
    <xf numFmtId="0" fontId="103" fillId="0" borderId="0" xfId="302" applyFont="1"/>
    <xf numFmtId="1" fontId="14" fillId="0" borderId="15" xfId="302" quotePrefix="1" applyNumberFormat="1" applyFont="1" applyBorder="1" applyAlignment="1">
      <alignment horizontal="center" vertical="center"/>
    </xf>
    <xf numFmtId="1" fontId="14" fillId="0" borderId="0" xfId="302" quotePrefix="1" applyNumberFormat="1" applyFont="1" applyAlignment="1">
      <alignment horizontal="center" vertical="center"/>
    </xf>
    <xf numFmtId="3" fontId="69" fillId="0" borderId="0" xfId="302" applyNumberFormat="1" applyFont="1" applyAlignment="1">
      <alignment horizontal="left" vertical="center"/>
    </xf>
    <xf numFmtId="0" fontId="104" fillId="0" borderId="0" xfId="302" applyFont="1"/>
    <xf numFmtId="0" fontId="9" fillId="0" borderId="26" xfId="302" applyFont="1" applyBorder="1"/>
    <xf numFmtId="1" fontId="11" fillId="0" borderId="27" xfId="302" applyNumberFormat="1" applyFont="1" applyBorder="1" applyAlignment="1">
      <alignment horizontal="center"/>
    </xf>
    <xf numFmtId="0" fontId="104" fillId="0" borderId="27" xfId="302" applyFont="1" applyBorder="1"/>
    <xf numFmtId="0" fontId="11" fillId="0" borderId="27" xfId="302" applyFont="1" applyBorder="1"/>
    <xf numFmtId="0" fontId="15" fillId="0" borderId="22" xfId="302" applyBorder="1"/>
    <xf numFmtId="0" fontId="15" fillId="0" borderId="23" xfId="302" applyBorder="1"/>
    <xf numFmtId="0" fontId="39" fillId="30" borderId="28" xfId="311" applyFont="1" applyFill="1" applyBorder="1" applyAlignment="1">
      <alignment horizontal="center"/>
    </xf>
    <xf numFmtId="0" fontId="39" fillId="30" borderId="16" xfId="311" applyFont="1" applyFill="1" applyBorder="1" applyAlignment="1">
      <alignment horizontal="center"/>
    </xf>
    <xf numFmtId="0" fontId="39" fillId="30" borderId="29" xfId="311" applyFont="1" applyFill="1" applyBorder="1" applyAlignment="1">
      <alignment horizontal="center"/>
    </xf>
    <xf numFmtId="0" fontId="39" fillId="30" borderId="20" xfId="311" applyFont="1" applyFill="1" applyBorder="1" applyAlignment="1">
      <alignment horizontal="center"/>
    </xf>
    <xf numFmtId="0" fontId="39" fillId="30" borderId="30" xfId="311" applyFont="1" applyFill="1" applyBorder="1" applyAlignment="1">
      <alignment horizontal="center"/>
    </xf>
    <xf numFmtId="0" fontId="39" fillId="30" borderId="31" xfId="311" applyFont="1" applyFill="1" applyBorder="1" applyAlignment="1">
      <alignment horizontal="center"/>
    </xf>
    <xf numFmtId="0" fontId="39" fillId="30" borderId="32" xfId="311" applyFont="1" applyFill="1" applyBorder="1" applyAlignment="1">
      <alignment horizontal="center"/>
    </xf>
    <xf numFmtId="0" fontId="39" fillId="30" borderId="14" xfId="311" applyFont="1" applyFill="1" applyBorder="1" applyAlignment="1">
      <alignment horizontal="center"/>
    </xf>
    <xf numFmtId="0" fontId="39" fillId="30" borderId="27" xfId="311" applyFont="1" applyFill="1" applyBorder="1" applyAlignment="1">
      <alignment horizontal="center"/>
    </xf>
    <xf numFmtId="0" fontId="39" fillId="30" borderId="14" xfId="311" quotePrefix="1" applyFont="1" applyFill="1" applyBorder="1" applyAlignment="1">
      <alignment horizontal="center"/>
    </xf>
    <xf numFmtId="0" fontId="39" fillId="0" borderId="22" xfId="311" applyFont="1" applyBorder="1"/>
    <xf numFmtId="0" fontId="15" fillId="0" borderId="0" xfId="311" applyAlignment="1">
      <alignment horizontal="center"/>
    </xf>
    <xf numFmtId="0" fontId="15" fillId="0" borderId="23" xfId="311" applyBorder="1" applyAlignment="1">
      <alignment horizontal="center"/>
    </xf>
    <xf numFmtId="0" fontId="8" fillId="31" borderId="22" xfId="302" applyFont="1" applyFill="1" applyBorder="1"/>
    <xf numFmtId="0" fontId="15" fillId="0" borderId="0" xfId="311"/>
    <xf numFmtId="0" fontId="15" fillId="0" borderId="23" xfId="311" applyBorder="1"/>
    <xf numFmtId="0" fontId="99" fillId="0" borderId="22" xfId="311" applyFont="1" applyBorder="1"/>
    <xf numFmtId="0" fontId="8" fillId="0" borderId="26" xfId="311" applyFont="1" applyBorder="1"/>
    <xf numFmtId="0" fontId="15" fillId="0" borderId="27" xfId="311" applyBorder="1"/>
    <xf numFmtId="0" fontId="15" fillId="0" borderId="33" xfId="311" applyBorder="1"/>
    <xf numFmtId="0" fontId="8" fillId="31" borderId="0" xfId="302" applyFont="1" applyFill="1"/>
    <xf numFmtId="0" fontId="15" fillId="31" borderId="0" xfId="302" applyFill="1"/>
    <xf numFmtId="0" fontId="15" fillId="31" borderId="0" xfId="302" applyFill="1" applyAlignment="1">
      <alignment horizontal="center"/>
    </xf>
    <xf numFmtId="0" fontId="105" fillId="31" borderId="0" xfId="302" applyFont="1" applyFill="1"/>
    <xf numFmtId="0" fontId="105" fillId="31" borderId="23" xfId="302" applyFont="1" applyFill="1" applyBorder="1"/>
    <xf numFmtId="0" fontId="106" fillId="30" borderId="34" xfId="302" applyFont="1" applyFill="1" applyBorder="1"/>
    <xf numFmtId="0" fontId="106" fillId="30" borderId="35" xfId="302" applyFont="1" applyFill="1" applyBorder="1"/>
    <xf numFmtId="0" fontId="106" fillId="30" borderId="32" xfId="302" applyFont="1" applyFill="1" applyBorder="1" applyAlignment="1">
      <alignment horizontal="center"/>
    </xf>
    <xf numFmtId="0" fontId="106" fillId="30" borderId="14" xfId="302" applyFont="1" applyFill="1" applyBorder="1" applyAlignment="1">
      <alignment horizontal="center"/>
    </xf>
    <xf numFmtId="0" fontId="106" fillId="30" borderId="16" xfId="302" applyFont="1" applyFill="1" applyBorder="1" applyAlignment="1">
      <alignment horizontal="center"/>
    </xf>
    <xf numFmtId="0" fontId="106" fillId="30" borderId="20" xfId="302" applyFont="1" applyFill="1" applyBorder="1" applyAlignment="1">
      <alignment horizontal="center"/>
    </xf>
    <xf numFmtId="0" fontId="107" fillId="30" borderId="16" xfId="302" applyFont="1" applyFill="1" applyBorder="1" applyAlignment="1">
      <alignment horizontal="center"/>
    </xf>
    <xf numFmtId="0" fontId="106" fillId="31" borderId="0" xfId="302" applyFont="1" applyFill="1"/>
    <xf numFmtId="0" fontId="106" fillId="30" borderId="24" xfId="302" applyFont="1" applyFill="1" applyBorder="1"/>
    <xf numFmtId="0" fontId="106" fillId="30" borderId="25" xfId="302" applyFont="1" applyFill="1" applyBorder="1"/>
    <xf numFmtId="0" fontId="106" fillId="30" borderId="36" xfId="302" applyFont="1" applyFill="1" applyBorder="1" applyAlignment="1">
      <alignment horizontal="center"/>
    </xf>
    <xf numFmtId="0" fontId="106" fillId="30" borderId="37" xfId="302" applyFont="1" applyFill="1" applyBorder="1" applyAlignment="1">
      <alignment horizontal="center"/>
    </xf>
    <xf numFmtId="0" fontId="106" fillId="30" borderId="38" xfId="302" applyFont="1" applyFill="1" applyBorder="1" applyAlignment="1">
      <alignment horizontal="center"/>
    </xf>
    <xf numFmtId="0" fontId="106" fillId="30" borderId="31" xfId="302" applyFont="1" applyFill="1" applyBorder="1" applyAlignment="1">
      <alignment horizontal="center"/>
    </xf>
    <xf numFmtId="0" fontId="106" fillId="30" borderId="39" xfId="302" applyFont="1" applyFill="1" applyBorder="1" applyAlignment="1">
      <alignment horizontal="center"/>
    </xf>
    <xf numFmtId="0" fontId="106" fillId="30" borderId="18" xfId="302" applyFont="1" applyFill="1" applyBorder="1" applyAlignment="1">
      <alignment horizontal="center"/>
    </xf>
    <xf numFmtId="0" fontId="106" fillId="30" borderId="24" xfId="302" applyFont="1" applyFill="1" applyBorder="1" applyAlignment="1">
      <alignment horizontal="center"/>
    </xf>
    <xf numFmtId="0" fontId="108" fillId="30" borderId="25" xfId="302" applyFont="1" applyFill="1" applyBorder="1" applyAlignment="1">
      <alignment horizontal="center"/>
    </xf>
    <xf numFmtId="0" fontId="106" fillId="30" borderId="40" xfId="302" applyFont="1" applyFill="1" applyBorder="1"/>
    <xf numFmtId="0" fontId="106" fillId="30" borderId="41" xfId="302" applyFont="1" applyFill="1" applyBorder="1" applyAlignment="1">
      <alignment horizontal="center"/>
    </xf>
    <xf numFmtId="0" fontId="106" fillId="30" borderId="40" xfId="302" applyFont="1" applyFill="1" applyBorder="1" applyAlignment="1">
      <alignment horizontal="center"/>
    </xf>
    <xf numFmtId="0" fontId="106" fillId="30" borderId="42" xfId="302" applyFont="1" applyFill="1" applyBorder="1" applyAlignment="1">
      <alignment horizontal="center"/>
    </xf>
    <xf numFmtId="0" fontId="106" fillId="30" borderId="19" xfId="302" applyFont="1" applyFill="1" applyBorder="1" applyAlignment="1">
      <alignment horizontal="center"/>
    </xf>
    <xf numFmtId="0" fontId="8" fillId="31" borderId="24" xfId="302" applyFont="1" applyFill="1" applyBorder="1" applyAlignment="1">
      <alignment horizontal="center"/>
    </xf>
    <xf numFmtId="0" fontId="8" fillId="31" borderId="25" xfId="302" applyFont="1" applyFill="1" applyBorder="1"/>
    <xf numFmtId="0" fontId="105" fillId="31" borderId="38" xfId="302" applyFont="1" applyFill="1" applyBorder="1" applyAlignment="1">
      <alignment horizontal="center"/>
    </xf>
    <xf numFmtId="0" fontId="105" fillId="31" borderId="43" xfId="302" applyFont="1" applyFill="1" applyBorder="1" applyAlignment="1">
      <alignment horizontal="center"/>
    </xf>
    <xf numFmtId="0" fontId="105" fillId="31" borderId="44" xfId="302" applyFont="1" applyFill="1" applyBorder="1" applyAlignment="1">
      <alignment horizontal="center"/>
    </xf>
    <xf numFmtId="0" fontId="105" fillId="31" borderId="18" xfId="302" applyFont="1" applyFill="1" applyBorder="1" applyAlignment="1">
      <alignment horizontal="center"/>
    </xf>
    <xf numFmtId="0" fontId="105" fillId="31" borderId="24" xfId="302" applyFont="1" applyFill="1" applyBorder="1" applyAlignment="1">
      <alignment horizontal="center"/>
    </xf>
    <xf numFmtId="0" fontId="105" fillId="31" borderId="37" xfId="302" applyFont="1" applyFill="1" applyBorder="1" applyAlignment="1">
      <alignment horizontal="center"/>
    </xf>
    <xf numFmtId="0" fontId="105" fillId="31" borderId="45" xfId="302" applyFont="1" applyFill="1" applyBorder="1" applyAlignment="1">
      <alignment horizontal="center"/>
    </xf>
    <xf numFmtId="0" fontId="105" fillId="31" borderId="17" xfId="302" applyFont="1" applyFill="1" applyBorder="1" applyAlignment="1">
      <alignment horizontal="center"/>
    </xf>
    <xf numFmtId="0" fontId="105" fillId="31" borderId="39" xfId="302" applyFont="1" applyFill="1" applyBorder="1" applyAlignment="1">
      <alignment horizontal="center"/>
    </xf>
    <xf numFmtId="0" fontId="52" fillId="31" borderId="39" xfId="302" applyFont="1" applyFill="1" applyBorder="1" applyAlignment="1">
      <alignment horizontal="center"/>
    </xf>
    <xf numFmtId="0" fontId="52" fillId="31" borderId="39" xfId="302" applyFont="1" applyFill="1" applyBorder="1"/>
    <xf numFmtId="0" fontId="8" fillId="31" borderId="40" xfId="302" applyFont="1" applyFill="1" applyBorder="1" applyAlignment="1">
      <alignment horizontal="center"/>
    </xf>
    <xf numFmtId="0" fontId="8" fillId="31" borderId="46" xfId="302" applyFont="1" applyFill="1" applyBorder="1"/>
    <xf numFmtId="0" fontId="105" fillId="31" borderId="40" xfId="302" applyFont="1" applyFill="1" applyBorder="1" applyAlignment="1">
      <alignment horizontal="center"/>
    </xf>
    <xf numFmtId="0" fontId="105" fillId="31" borderId="26" xfId="302" applyFont="1" applyFill="1" applyBorder="1" applyAlignment="1">
      <alignment horizontal="center"/>
    </xf>
    <xf numFmtId="0" fontId="105" fillId="31" borderId="47" xfId="302" applyFont="1" applyFill="1" applyBorder="1" applyAlignment="1">
      <alignment horizontal="center"/>
    </xf>
    <xf numFmtId="0" fontId="105" fillId="31" borderId="19" xfId="302" applyFont="1" applyFill="1" applyBorder="1" applyAlignment="1">
      <alignment horizontal="center"/>
    </xf>
    <xf numFmtId="0" fontId="105" fillId="31" borderId="42" xfId="302" applyFont="1" applyFill="1" applyBorder="1" applyAlignment="1">
      <alignment horizontal="center"/>
    </xf>
    <xf numFmtId="0" fontId="105" fillId="31" borderId="33" xfId="302" applyFont="1" applyFill="1" applyBorder="1" applyAlignment="1">
      <alignment horizontal="center"/>
    </xf>
    <xf numFmtId="0" fontId="105" fillId="31" borderId="0" xfId="302" applyFont="1" applyFill="1" applyAlignment="1">
      <alignment horizontal="center"/>
    </xf>
    <xf numFmtId="0" fontId="109" fillId="31" borderId="15" xfId="302" applyFont="1" applyFill="1" applyBorder="1" applyAlignment="1">
      <alignment horizontal="left"/>
    </xf>
    <xf numFmtId="0" fontId="106" fillId="31" borderId="15" xfId="302" applyFont="1" applyFill="1" applyBorder="1" applyAlignment="1">
      <alignment horizontal="center"/>
    </xf>
    <xf numFmtId="0" fontId="53" fillId="31" borderId="0" xfId="302" applyFont="1" applyFill="1"/>
    <xf numFmtId="0" fontId="106" fillId="31" borderId="15" xfId="302" applyFont="1" applyFill="1" applyBorder="1" applyAlignment="1">
      <alignment horizontal="left"/>
    </xf>
    <xf numFmtId="0" fontId="8" fillId="31" borderId="15" xfId="302" applyFont="1" applyFill="1" applyBorder="1" applyAlignment="1">
      <alignment horizontal="center"/>
    </xf>
    <xf numFmtId="0" fontId="8" fillId="31" borderId="26" xfId="302" applyFont="1" applyFill="1" applyBorder="1"/>
    <xf numFmtId="0" fontId="8" fillId="0" borderId="27" xfId="311" applyFont="1" applyBorder="1"/>
    <xf numFmtId="0" fontId="15" fillId="31" borderId="27" xfId="302" applyFill="1" applyBorder="1"/>
    <xf numFmtId="0" fontId="15" fillId="31" borderId="27" xfId="302" applyFill="1" applyBorder="1" applyAlignment="1">
      <alignment horizontal="center"/>
    </xf>
    <xf numFmtId="0" fontId="105" fillId="31" borderId="27" xfId="302" applyFont="1" applyFill="1" applyBorder="1"/>
    <xf numFmtId="0" fontId="105" fillId="31" borderId="33" xfId="302" applyFont="1" applyFill="1" applyBorder="1"/>
    <xf numFmtId="0" fontId="9" fillId="29" borderId="15" xfId="324" applyFont="1" applyFill="1" applyBorder="1" applyAlignment="1">
      <alignment horizontal="center" vertical="center"/>
    </xf>
    <xf numFmtId="0" fontId="68" fillId="0" borderId="0" xfId="324" applyFont="1"/>
    <xf numFmtId="1" fontId="9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6" fillId="0" borderId="0" xfId="0" quotePrefix="1" applyFont="1" applyAlignment="1">
      <alignment horizontal="center" vertical="center"/>
    </xf>
    <xf numFmtId="1" fontId="14" fillId="0" borderId="15" xfId="0" applyNumberFormat="1" applyFont="1" applyBorder="1" applyAlignment="1" applyProtection="1">
      <alignment horizontal="center"/>
      <protection locked="0"/>
    </xf>
    <xf numFmtId="0" fontId="16" fillId="0" borderId="15" xfId="0" applyFont="1" applyBorder="1" applyAlignment="1">
      <alignment horizontal="center"/>
    </xf>
    <xf numFmtId="0" fontId="9" fillId="0" borderId="24" xfId="0" applyFont="1" applyBorder="1"/>
    <xf numFmtId="0" fontId="9" fillId="29" borderId="15" xfId="0" applyFont="1" applyFill="1" applyBorder="1" applyAlignment="1">
      <alignment horizontal="center"/>
    </xf>
    <xf numFmtId="0" fontId="10" fillId="0" borderId="0" xfId="0" applyFont="1"/>
    <xf numFmtId="1" fontId="9" fillId="0" borderId="22" xfId="0" applyNumberFormat="1" applyFont="1" applyBorder="1" applyAlignment="1">
      <alignment horizontal="right"/>
    </xf>
    <xf numFmtId="171" fontId="11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7" xfId="0" applyFont="1" applyBorder="1"/>
    <xf numFmtId="1" fontId="11" fillId="0" borderId="27" xfId="0" applyNumberFormat="1" applyFont="1" applyBorder="1" applyAlignment="1">
      <alignment horizontal="center"/>
    </xf>
    <xf numFmtId="0" fontId="9" fillId="0" borderId="26" xfId="0" applyFont="1" applyBorder="1"/>
    <xf numFmtId="0" fontId="9" fillId="0" borderId="22" xfId="0" applyFont="1" applyBorder="1"/>
    <xf numFmtId="0" fontId="11" fillId="0" borderId="0" xfId="321" applyFont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/>
    </xf>
    <xf numFmtId="169" fontId="15" fillId="0" borderId="0" xfId="302" applyNumberFormat="1" applyAlignment="1">
      <alignment horizontal="center"/>
    </xf>
    <xf numFmtId="1" fontId="11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left"/>
    </xf>
    <xf numFmtId="3" fontId="9" fillId="0" borderId="15" xfId="302" applyNumberFormat="1" applyFont="1" applyBorder="1" applyAlignment="1">
      <alignment horizontal="left" vertical="center"/>
    </xf>
    <xf numFmtId="0" fontId="9" fillId="29" borderId="15" xfId="0" applyFont="1" applyFill="1" applyBorder="1" applyAlignment="1" applyProtection="1">
      <alignment horizontal="center" vertical="center"/>
      <protection locked="0"/>
    </xf>
    <xf numFmtId="0" fontId="50" fillId="0" borderId="0" xfId="278" applyFont="1" applyFill="1" applyBorder="1" applyAlignment="1" applyProtection="1">
      <alignment horizontal="center"/>
    </xf>
    <xf numFmtId="0" fontId="55" fillId="0" borderId="21" xfId="278" applyFont="1" applyFill="1" applyBorder="1" applyAlignment="1" applyProtection="1">
      <alignment horizontal="center"/>
    </xf>
    <xf numFmtId="0" fontId="9" fillId="0" borderId="21" xfId="299" applyFont="1" applyBorder="1"/>
    <xf numFmtId="0" fontId="98" fillId="0" borderId="0" xfId="299" applyFont="1"/>
    <xf numFmtId="1" fontId="9" fillId="0" borderId="22" xfId="299" applyNumberFormat="1" applyFont="1" applyBorder="1" applyAlignment="1">
      <alignment horizontal="right"/>
    </xf>
    <xf numFmtId="0" fontId="13" fillId="0" borderId="0" xfId="299" applyFont="1"/>
    <xf numFmtId="0" fontId="11" fillId="0" borderId="0" xfId="299" applyFont="1"/>
    <xf numFmtId="0" fontId="9" fillId="29" borderId="15" xfId="299" applyFont="1" applyFill="1" applyBorder="1" applyAlignment="1">
      <alignment horizontal="center" vertical="center"/>
    </xf>
    <xf numFmtId="1" fontId="14" fillId="0" borderId="15" xfId="299" applyNumberFormat="1" applyFont="1" applyBorder="1" applyAlignment="1" applyProtection="1">
      <alignment horizontal="center"/>
      <protection locked="0"/>
    </xf>
    <xf numFmtId="3" fontId="11" fillId="0" borderId="0" xfId="299" applyNumberFormat="1" applyFont="1" applyAlignment="1">
      <alignment horizontal="center"/>
    </xf>
    <xf numFmtId="0" fontId="9" fillId="29" borderId="24" xfId="299" applyFont="1" applyFill="1" applyBorder="1" applyAlignment="1">
      <alignment horizontal="center" vertical="center" wrapText="1"/>
    </xf>
    <xf numFmtId="0" fontId="9" fillId="0" borderId="0" xfId="299" applyFont="1"/>
    <xf numFmtId="1" fontId="9" fillId="0" borderId="0" xfId="299" applyNumberFormat="1" applyFont="1" applyAlignment="1">
      <alignment horizontal="right"/>
    </xf>
    <xf numFmtId="170" fontId="11" fillId="0" borderId="21" xfId="299" applyNumberFormat="1" applyFont="1" applyBorder="1" applyAlignment="1">
      <alignment horizontal="center"/>
    </xf>
    <xf numFmtId="0" fontId="11" fillId="0" borderId="21" xfId="299" applyFont="1" applyBorder="1" applyAlignment="1">
      <alignment horizontal="center"/>
    </xf>
    <xf numFmtId="171" fontId="11" fillId="0" borderId="21" xfId="299" applyNumberFormat="1" applyFont="1" applyBorder="1" applyAlignment="1">
      <alignment horizontal="center"/>
    </xf>
    <xf numFmtId="0" fontId="6" fillId="0" borderId="14" xfId="299" applyFont="1" applyBorder="1" applyAlignment="1">
      <alignment horizontal="center"/>
    </xf>
    <xf numFmtId="0" fontId="9" fillId="0" borderId="22" xfId="299" applyFont="1" applyBorder="1"/>
    <xf numFmtId="0" fontId="9" fillId="0" borderId="0" xfId="299" applyFont="1" applyAlignment="1">
      <alignment horizontal="center"/>
    </xf>
    <xf numFmtId="170" fontId="11" fillId="0" borderId="0" xfId="299" applyNumberFormat="1" applyFont="1" applyAlignment="1">
      <alignment horizontal="center"/>
    </xf>
    <xf numFmtId="0" fontId="11" fillId="0" borderId="0" xfId="299" applyFont="1" applyAlignment="1">
      <alignment horizontal="center"/>
    </xf>
    <xf numFmtId="0" fontId="13" fillId="0" borderId="0" xfId="299" applyFont="1" applyAlignment="1">
      <alignment horizontal="center"/>
    </xf>
    <xf numFmtId="0" fontId="12" fillId="0" borderId="0" xfId="299" applyFont="1"/>
    <xf numFmtId="0" fontId="16" fillId="0" borderId="0" xfId="299" applyFont="1"/>
    <xf numFmtId="0" fontId="68" fillId="0" borderId="0" xfId="299" applyFont="1"/>
    <xf numFmtId="0" fontId="9" fillId="0" borderId="24" xfId="299" applyFont="1" applyBorder="1"/>
    <xf numFmtId="0" fontId="9" fillId="0" borderId="15" xfId="299" applyFont="1" applyBorder="1" applyAlignment="1">
      <alignment horizontal="left"/>
    </xf>
    <xf numFmtId="0" fontId="9" fillId="0" borderId="15" xfId="299" applyFont="1" applyBorder="1" applyAlignment="1">
      <alignment horizontal="center"/>
    </xf>
    <xf numFmtId="3" fontId="9" fillId="0" borderId="15" xfId="299" applyNumberFormat="1" applyFont="1" applyBorder="1" applyAlignment="1">
      <alignment horizontal="center"/>
    </xf>
    <xf numFmtId="0" fontId="9" fillId="0" borderId="15" xfId="299" applyFont="1" applyBorder="1" applyAlignment="1">
      <alignment horizontal="center" vertical="center"/>
    </xf>
    <xf numFmtId="0" fontId="11" fillId="0" borderId="15" xfId="299" applyFont="1" applyBorder="1" applyAlignment="1">
      <alignment horizontal="center"/>
    </xf>
    <xf numFmtId="3" fontId="9" fillId="0" borderId="0" xfId="299" applyNumberFormat="1" applyFont="1" applyAlignment="1">
      <alignment horizontal="center"/>
    </xf>
    <xf numFmtId="0" fontId="9" fillId="0" borderId="26" xfId="299" applyFont="1" applyBorder="1"/>
    <xf numFmtId="0" fontId="11" fillId="0" borderId="27" xfId="299" applyFont="1" applyBorder="1"/>
    <xf numFmtId="0" fontId="11" fillId="0" borderId="0" xfId="299" applyFont="1" applyAlignment="1">
      <alignment horizontal="center" vertical="center"/>
    </xf>
    <xf numFmtId="3" fontId="11" fillId="0" borderId="15" xfId="299" applyNumberFormat="1" applyFont="1" applyBorder="1" applyAlignment="1">
      <alignment horizontal="center" vertical="center"/>
    </xf>
    <xf numFmtId="3" fontId="11" fillId="0" borderId="0" xfId="299" applyNumberFormat="1" applyFont="1" applyAlignment="1">
      <alignment horizontal="center" vertical="center"/>
    </xf>
    <xf numFmtId="0" fontId="16" fillId="0" borderId="27" xfId="299" applyFont="1" applyBorder="1"/>
    <xf numFmtId="0" fontId="16" fillId="0" borderId="0" xfId="299" applyFont="1" applyAlignment="1">
      <alignment horizontal="center"/>
    </xf>
    <xf numFmtId="0" fontId="6" fillId="0" borderId="48" xfId="299" applyFont="1" applyBorder="1" applyAlignment="1">
      <alignment horizontal="center"/>
    </xf>
    <xf numFmtId="0" fontId="11" fillId="0" borderId="21" xfId="299" applyFont="1" applyBorder="1"/>
    <xf numFmtId="0" fontId="11" fillId="0" borderId="0" xfId="299" applyFont="1" applyAlignment="1">
      <alignment vertical="center"/>
    </xf>
    <xf numFmtId="0" fontId="10" fillId="0" borderId="0" xfId="299" applyFont="1"/>
    <xf numFmtId="0" fontId="9" fillId="29" borderId="15" xfId="299" applyFont="1" applyFill="1" applyBorder="1" applyAlignment="1">
      <alignment vertical="center"/>
    </xf>
    <xf numFmtId="0" fontId="9" fillId="29" borderId="15" xfId="324" applyFont="1" applyFill="1" applyBorder="1" applyAlignment="1">
      <alignment horizontal="center" vertical="center" wrapText="1"/>
    </xf>
    <xf numFmtId="0" fontId="11" fillId="0" borderId="0" xfId="299" applyFont="1" applyAlignment="1">
      <alignment horizontal="left"/>
    </xf>
    <xf numFmtId="0" fontId="9" fillId="0" borderId="22" xfId="299" applyFont="1" applyBorder="1" applyAlignment="1">
      <alignment horizontal="center"/>
    </xf>
    <xf numFmtId="0" fontId="11" fillId="0" borderId="15" xfId="299" applyFont="1" applyBorder="1" applyAlignment="1">
      <alignment horizontal="left"/>
    </xf>
    <xf numFmtId="0" fontId="9" fillId="29" borderId="15" xfId="324" applyFont="1" applyFill="1" applyBorder="1" applyAlignment="1">
      <alignment horizontal="left" vertical="center"/>
    </xf>
    <xf numFmtId="0" fontId="9" fillId="29" borderId="24" xfId="299" applyFont="1" applyFill="1" applyBorder="1" applyAlignment="1">
      <alignment wrapText="1"/>
    </xf>
    <xf numFmtId="0" fontId="9" fillId="29" borderId="24" xfId="299" applyFont="1" applyFill="1" applyBorder="1" applyAlignment="1">
      <alignment horizontal="center" wrapText="1"/>
    </xf>
    <xf numFmtId="0" fontId="9" fillId="29" borderId="15" xfId="324" applyFont="1" applyFill="1" applyBorder="1" applyAlignment="1">
      <alignment vertical="center"/>
    </xf>
    <xf numFmtId="0" fontId="14" fillId="0" borderId="15" xfId="299" applyFont="1" applyBorder="1" applyAlignment="1" applyProtection="1">
      <alignment horizontal="center"/>
      <protection locked="0"/>
    </xf>
    <xf numFmtId="3" fontId="11" fillId="0" borderId="0" xfId="299" applyNumberFormat="1" applyFont="1"/>
    <xf numFmtId="1" fontId="14" fillId="0" borderId="49" xfId="299" applyNumberFormat="1" applyFont="1" applyBorder="1" applyAlignment="1" applyProtection="1">
      <alignment horizontal="center"/>
      <protection locked="0"/>
    </xf>
    <xf numFmtId="1" fontId="11" fillId="0" borderId="0" xfId="299" applyNumberFormat="1" applyFont="1" applyAlignment="1">
      <alignment horizontal="center"/>
    </xf>
    <xf numFmtId="0" fontId="9" fillId="0" borderId="0" xfId="299" applyFont="1" applyAlignment="1">
      <alignment horizontal="left"/>
    </xf>
    <xf numFmtId="1" fontId="17" fillId="0" borderId="15" xfId="299" applyNumberFormat="1" applyFont="1" applyBorder="1" applyAlignment="1">
      <alignment horizontal="center"/>
    </xf>
    <xf numFmtId="0" fontId="15" fillId="0" borderId="0" xfId="299"/>
    <xf numFmtId="0" fontId="15" fillId="0" borderId="27" xfId="299" applyBorder="1"/>
    <xf numFmtId="0" fontId="9" fillId="0" borderId="15" xfId="299" applyFont="1" applyBorder="1"/>
    <xf numFmtId="0" fontId="16" fillId="0" borderId="15" xfId="299" applyFont="1" applyBorder="1" applyAlignment="1">
      <alignment horizontal="center"/>
    </xf>
    <xf numFmtId="0" fontId="41" fillId="0" borderId="0" xfId="299" applyFont="1"/>
    <xf numFmtId="0" fontId="16" fillId="0" borderId="0" xfId="302" quotePrefix="1" applyFont="1" applyAlignment="1">
      <alignment horizontal="center" vertical="center"/>
    </xf>
    <xf numFmtId="0" fontId="98" fillId="0" borderId="0" xfId="302" applyFont="1" applyAlignment="1">
      <alignment horizontal="left"/>
    </xf>
    <xf numFmtId="0" fontId="72" fillId="0" borderId="0" xfId="299" applyFont="1"/>
    <xf numFmtId="4" fontId="11" fillId="0" borderId="0" xfId="299" applyNumberFormat="1" applyFont="1"/>
    <xf numFmtId="0" fontId="11" fillId="0" borderId="0" xfId="299" applyFont="1" applyProtection="1">
      <protection locked="0"/>
    </xf>
    <xf numFmtId="0" fontId="9" fillId="0" borderId="0" xfId="299" applyFont="1" applyProtection="1">
      <protection locked="0"/>
    </xf>
    <xf numFmtId="0" fontId="100" fillId="0" borderId="0" xfId="278" applyFont="1" applyFill="1" applyBorder="1" applyAlignment="1" applyProtection="1">
      <alignment horizontal="center"/>
    </xf>
    <xf numFmtId="171" fontId="11" fillId="0" borderId="0" xfId="299" applyNumberFormat="1" applyFont="1" applyAlignment="1">
      <alignment horizontal="center"/>
    </xf>
    <xf numFmtId="0" fontId="16" fillId="0" borderId="0" xfId="299" quotePrefix="1" applyFont="1"/>
    <xf numFmtId="3" fontId="9" fillId="0" borderId="0" xfId="299" applyNumberFormat="1" applyFont="1" applyAlignment="1">
      <alignment horizontal="center" vertical="center"/>
    </xf>
    <xf numFmtId="3" fontId="11" fillId="0" borderId="15" xfId="299" quotePrefix="1" applyNumberFormat="1" applyFont="1" applyBorder="1" applyAlignment="1">
      <alignment horizontal="center" vertical="center"/>
    </xf>
    <xf numFmtId="0" fontId="16" fillId="0" borderId="0" xfId="299" applyFont="1" applyAlignment="1">
      <alignment horizontal="left"/>
    </xf>
    <xf numFmtId="0" fontId="14" fillId="0" borderId="15" xfId="299" quotePrefix="1" applyFont="1" applyBorder="1" applyAlignment="1">
      <alignment horizontal="center"/>
    </xf>
    <xf numFmtId="0" fontId="11" fillId="0" borderId="15" xfId="299" applyFont="1" applyBorder="1"/>
    <xf numFmtId="0" fontId="43" fillId="29" borderId="15" xfId="302" applyFont="1" applyFill="1" applyBorder="1" applyAlignment="1">
      <alignment horizontal="center" vertical="center"/>
    </xf>
    <xf numFmtId="1" fontId="9" fillId="0" borderId="22" xfId="323" applyNumberFormat="1" applyFont="1" applyBorder="1"/>
    <xf numFmtId="0" fontId="16" fillId="0" borderId="0" xfId="323" applyFont="1" applyAlignment="1">
      <alignment horizontal="center"/>
    </xf>
    <xf numFmtId="0" fontId="17" fillId="0" borderId="0" xfId="323" applyFont="1"/>
    <xf numFmtId="0" fontId="11" fillId="0" borderId="0" xfId="320" applyFont="1" applyAlignment="1">
      <alignment horizontal="center"/>
    </xf>
    <xf numFmtId="0" fontId="73" fillId="0" borderId="0" xfId="323" applyFont="1"/>
    <xf numFmtId="0" fontId="13" fillId="0" borderId="0" xfId="323" applyFont="1"/>
    <xf numFmtId="1" fontId="11" fillId="0" borderId="0" xfId="323" applyNumberFormat="1" applyFont="1" applyAlignment="1">
      <alignment horizontal="center"/>
    </xf>
    <xf numFmtId="1" fontId="9" fillId="29" borderId="15" xfId="323" applyNumberFormat="1" applyFont="1" applyFill="1" applyBorder="1"/>
    <xf numFmtId="1" fontId="9" fillId="0" borderId="24" xfId="323" applyNumberFormat="1" applyFont="1" applyBorder="1"/>
    <xf numFmtId="0" fontId="14" fillId="0" borderId="15" xfId="323" quotePrefix="1" applyFont="1" applyBorder="1" applyAlignment="1">
      <alignment horizontal="center"/>
    </xf>
    <xf numFmtId="1" fontId="14" fillId="0" borderId="15" xfId="323" quotePrefix="1" applyNumberFormat="1" applyFont="1" applyBorder="1" applyAlignment="1">
      <alignment horizontal="center"/>
    </xf>
    <xf numFmtId="0" fontId="9" fillId="0" borderId="0" xfId="320" applyFont="1"/>
    <xf numFmtId="0" fontId="8" fillId="0" borderId="22" xfId="299" applyFont="1" applyBorder="1"/>
    <xf numFmtId="0" fontId="15" fillId="0" borderId="0" xfId="299" applyAlignment="1">
      <alignment horizontal="center"/>
    </xf>
    <xf numFmtId="0" fontId="18" fillId="0" borderId="0" xfId="299" applyFont="1"/>
    <xf numFmtId="0" fontId="5" fillId="0" borderId="0" xfId="299" applyFont="1" applyAlignment="1">
      <alignment horizontal="center"/>
    </xf>
    <xf numFmtId="0" fontId="19" fillId="0" borderId="0" xfId="299" applyFont="1"/>
    <xf numFmtId="0" fontId="20" fillId="0" borderId="15" xfId="299" quotePrefix="1" applyFont="1" applyBorder="1" applyAlignment="1">
      <alignment horizontal="center"/>
    </xf>
    <xf numFmtId="0" fontId="21" fillId="0" borderId="15" xfId="299" applyFont="1" applyBorder="1" applyAlignment="1">
      <alignment horizontal="center"/>
    </xf>
    <xf numFmtId="0" fontId="8" fillId="0" borderId="26" xfId="299" applyFont="1" applyBorder="1"/>
    <xf numFmtId="0" fontId="15" fillId="0" borderId="27" xfId="299" applyBorder="1" applyAlignment="1">
      <alignment horizontal="center"/>
    </xf>
    <xf numFmtId="0" fontId="5" fillId="0" borderId="27" xfId="299" applyFont="1" applyBorder="1" applyAlignment="1">
      <alignment horizontal="center"/>
    </xf>
    <xf numFmtId="0" fontId="8" fillId="0" borderId="0" xfId="299" applyFont="1"/>
    <xf numFmtId="0" fontId="14" fillId="0" borderId="15" xfId="299" quotePrefix="1" applyFont="1" applyBorder="1" applyAlignment="1" applyProtection="1">
      <alignment horizontal="center"/>
      <protection locked="0"/>
    </xf>
    <xf numFmtId="0" fontId="0" fillId="0" borderId="50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9" fillId="29" borderId="0" xfId="302" applyFont="1" applyFill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1" fontId="12" fillId="0" borderId="0" xfId="0" applyNumberFormat="1" applyFont="1"/>
    <xf numFmtId="1" fontId="12" fillId="0" borderId="0" xfId="302" applyNumberFormat="1" applyFont="1"/>
    <xf numFmtId="3" fontId="11" fillId="0" borderId="25" xfId="0" applyNumberFormat="1" applyFont="1" applyBorder="1" applyAlignment="1">
      <alignment vertical="center" wrapText="1"/>
    </xf>
    <xf numFmtId="3" fontId="11" fillId="0" borderId="25" xfId="0" applyNumberFormat="1" applyFont="1" applyBorder="1" applyAlignment="1">
      <alignment horizontal="left" vertical="center" wrapText="1"/>
    </xf>
    <xf numFmtId="1" fontId="14" fillId="0" borderId="15" xfId="299" quotePrefix="1" applyNumberFormat="1" applyFont="1" applyBorder="1" applyAlignment="1" applyProtection="1">
      <alignment horizontal="center"/>
      <protection locked="0"/>
    </xf>
    <xf numFmtId="0" fontId="15" fillId="0" borderId="0" xfId="299" applyAlignment="1">
      <alignment horizontal="left"/>
    </xf>
    <xf numFmtId="1" fontId="8" fillId="0" borderId="0" xfId="299" applyNumberFormat="1" applyFont="1"/>
    <xf numFmtId="0" fontId="5" fillId="0" borderId="0" xfId="299" applyFont="1" applyAlignment="1">
      <alignment horizontal="center" vertical="center"/>
    </xf>
    <xf numFmtId="1" fontId="15" fillId="0" borderId="0" xfId="299" applyNumberFormat="1" applyAlignment="1">
      <alignment horizontal="left"/>
    </xf>
    <xf numFmtId="1" fontId="15" fillId="0" borderId="0" xfId="299" applyNumberFormat="1"/>
    <xf numFmtId="0" fontId="23" fillId="0" borderId="0" xfId="303"/>
    <xf numFmtId="0" fontId="76" fillId="0" borderId="0" xfId="299" applyFont="1"/>
    <xf numFmtId="1" fontId="8" fillId="0" borderId="0" xfId="299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10" fillId="28" borderId="15" xfId="278" applyFont="1" applyFill="1" applyBorder="1" applyAlignment="1" applyProtection="1"/>
    <xf numFmtId="0" fontId="48" fillId="32" borderId="15" xfId="0" applyFont="1" applyFill="1" applyBorder="1" applyAlignment="1">
      <alignment horizontal="center"/>
    </xf>
    <xf numFmtId="0" fontId="48" fillId="32" borderId="15" xfId="0" applyFont="1" applyFill="1" applyBorder="1" applyAlignment="1">
      <alignment horizontal="center" vertical="center"/>
    </xf>
    <xf numFmtId="0" fontId="48" fillId="32" borderId="15" xfId="0" applyFont="1" applyFill="1" applyBorder="1"/>
    <xf numFmtId="0" fontId="15" fillId="0" borderId="45" xfId="302" applyBorder="1" applyAlignment="1">
      <alignment wrapText="1"/>
    </xf>
    <xf numFmtId="0" fontId="11" fillId="0" borderId="25" xfId="302" applyFont="1" applyBorder="1" applyAlignment="1">
      <alignment wrapText="1"/>
    </xf>
    <xf numFmtId="1" fontId="14" fillId="0" borderId="51" xfId="302" applyNumberFormat="1" applyFont="1" applyBorder="1" applyAlignment="1">
      <alignment horizontal="center" vertical="center"/>
    </xf>
    <xf numFmtId="0" fontId="70" fillId="0" borderId="52" xfId="249" applyNumberFormat="1" applyFont="1" applyFill="1" applyBorder="1" applyAlignment="1" applyProtection="1">
      <alignment horizontal="left" vertical="top" wrapText="1"/>
    </xf>
    <xf numFmtId="3" fontId="11" fillId="0" borderId="51" xfId="302" applyNumberFormat="1" applyFont="1" applyBorder="1" applyAlignment="1">
      <alignment horizontal="center" vertical="center"/>
    </xf>
    <xf numFmtId="1" fontId="14" fillId="0" borderId="15" xfId="0" quotePrefix="1" applyNumberFormat="1" applyFont="1" applyBorder="1" applyAlignment="1" applyProtection="1">
      <alignment horizontal="center"/>
      <protection locked="0"/>
    </xf>
    <xf numFmtId="0" fontId="9" fillId="29" borderId="25" xfId="302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14" fontId="11" fillId="0" borderId="0" xfId="302" applyNumberFormat="1" applyFont="1" applyAlignment="1">
      <alignment horizontal="center" vertical="center"/>
    </xf>
    <xf numFmtId="0" fontId="9" fillId="0" borderId="24" xfId="299" applyFont="1" applyBorder="1" applyAlignment="1">
      <alignment horizontal="left"/>
    </xf>
    <xf numFmtId="0" fontId="15" fillId="0" borderId="0" xfId="302" applyAlignment="1">
      <alignment wrapText="1"/>
    </xf>
    <xf numFmtId="0" fontId="11" fillId="0" borderId="0" xfId="302" applyFont="1" applyAlignment="1">
      <alignment wrapText="1"/>
    </xf>
    <xf numFmtId="0" fontId="15" fillId="0" borderId="45" xfId="299" applyBorder="1" applyAlignment="1">
      <alignment horizontal="center" wrapText="1"/>
    </xf>
    <xf numFmtId="12" fontId="9" fillId="0" borderId="15" xfId="324" applyNumberFormat="1" applyFont="1" applyBorder="1" applyAlignment="1">
      <alignment horizontal="center"/>
    </xf>
    <xf numFmtId="0" fontId="70" fillId="0" borderId="8" xfId="249" applyNumberFormat="1" applyFont="1" applyFill="1" applyBorder="1" applyAlignment="1" applyProtection="1">
      <alignment horizontal="left" vertical="center" wrapText="1"/>
    </xf>
    <xf numFmtId="0" fontId="9" fillId="29" borderId="15" xfId="299" applyFont="1" applyFill="1" applyBorder="1" applyAlignment="1">
      <alignment horizontal="center" wrapText="1"/>
    </xf>
    <xf numFmtId="0" fontId="9" fillId="0" borderId="45" xfId="302" applyFont="1" applyBorder="1"/>
    <xf numFmtId="0" fontId="9" fillId="29" borderId="45" xfId="302" applyFont="1" applyFill="1" applyBorder="1" applyAlignment="1" applyProtection="1">
      <alignment horizontal="center" vertical="center" wrapText="1"/>
      <protection locked="0"/>
    </xf>
    <xf numFmtId="0" fontId="14" fillId="0" borderId="15" xfId="302" applyFont="1" applyBorder="1" applyAlignment="1">
      <alignment horizontal="center" vertical="center"/>
    </xf>
    <xf numFmtId="1" fontId="14" fillId="0" borderId="0" xfId="323" quotePrefix="1" applyNumberFormat="1" applyFont="1" applyAlignment="1">
      <alignment horizontal="center"/>
    </xf>
    <xf numFmtId="173" fontId="11" fillId="0" borderId="0" xfId="322" applyNumberFormat="1" applyFont="1" applyAlignment="1">
      <alignment horizontal="center"/>
    </xf>
    <xf numFmtId="1" fontId="14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15" xfId="302" applyFont="1" applyBorder="1" applyAlignment="1" applyProtection="1">
      <alignment horizontal="center" vertical="center"/>
      <protection locked="0"/>
    </xf>
    <xf numFmtId="1" fontId="9" fillId="0" borderId="0" xfId="302" applyNumberFormat="1" applyFont="1"/>
    <xf numFmtId="3" fontId="11" fillId="0" borderId="0" xfId="0" applyNumberFormat="1" applyFont="1" applyAlignment="1">
      <alignment vertical="center"/>
    </xf>
    <xf numFmtId="0" fontId="9" fillId="29" borderId="24" xfId="303" applyFont="1" applyFill="1" applyBorder="1" applyAlignment="1" applyProtection="1">
      <alignment horizontal="center" vertical="center" wrapText="1"/>
      <protection locked="0"/>
    </xf>
    <xf numFmtId="0" fontId="47" fillId="0" borderId="15" xfId="299" applyFont="1" applyBorder="1" applyAlignment="1">
      <alignment horizontal="left"/>
    </xf>
    <xf numFmtId="0" fontId="48" fillId="0" borderId="15" xfId="299" applyFont="1" applyBorder="1" applyAlignment="1">
      <alignment horizontal="left"/>
    </xf>
    <xf numFmtId="0" fontId="47" fillId="0" borderId="15" xfId="299" applyFont="1" applyBorder="1"/>
    <xf numFmtId="0" fontId="11" fillId="0" borderId="15" xfId="299" applyFont="1" applyBorder="1" applyAlignment="1">
      <alignment horizontal="left" vertical="top" wrapText="1"/>
    </xf>
    <xf numFmtId="0" fontId="11" fillId="0" borderId="15" xfId="303" applyFont="1" applyBorder="1" applyAlignment="1">
      <alignment horizontal="left"/>
    </xf>
    <xf numFmtId="0" fontId="11" fillId="0" borderId="15" xfId="303" applyFont="1" applyBorder="1" applyAlignment="1">
      <alignment horizontal="left" vertical="top" wrapText="1"/>
    </xf>
    <xf numFmtId="0" fontId="11" fillId="0" borderId="15" xfId="303" applyFont="1" applyBorder="1"/>
    <xf numFmtId="0" fontId="11" fillId="0" borderId="0" xfId="303" applyFont="1"/>
    <xf numFmtId="0" fontId="11" fillId="0" borderId="15" xfId="299" applyFont="1" applyBorder="1" applyAlignment="1">
      <alignment wrapText="1"/>
    </xf>
    <xf numFmtId="1" fontId="11" fillId="0" borderId="15" xfId="299" applyNumberFormat="1" applyFont="1" applyBorder="1" applyAlignment="1">
      <alignment horizontal="left"/>
    </xf>
    <xf numFmtId="0" fontId="47" fillId="0" borderId="0" xfId="299" applyFont="1"/>
    <xf numFmtId="0" fontId="11" fillId="0" borderId="0" xfId="299" applyFont="1" applyAlignment="1">
      <alignment horizontal="left" vertical="top" wrapText="1"/>
    </xf>
    <xf numFmtId="1" fontId="17" fillId="0" borderId="0" xfId="299" applyNumberFormat="1" applyFont="1" applyAlignment="1">
      <alignment horizontal="center"/>
    </xf>
    <xf numFmtId="0" fontId="48" fillId="0" borderId="24" xfId="299" applyFont="1" applyBorder="1" applyAlignment="1">
      <alignment horizontal="left"/>
    </xf>
    <xf numFmtId="0" fontId="48" fillId="0" borderId="0" xfId="299" applyFont="1"/>
    <xf numFmtId="0" fontId="48" fillId="0" borderId="15" xfId="299" applyFont="1" applyBorder="1"/>
    <xf numFmtId="3" fontId="5" fillId="0" borderId="0" xfId="298" applyNumberFormat="1" applyFont="1" applyAlignment="1">
      <alignment horizontal="center"/>
    </xf>
    <xf numFmtId="0" fontId="111" fillId="0" borderId="0" xfId="303" applyFont="1"/>
    <xf numFmtId="0" fontId="3" fillId="0" borderId="0" xfId="263" applyAlignment="1" applyProtection="1"/>
    <xf numFmtId="0" fontId="11" fillId="0" borderId="15" xfId="0" applyFont="1" applyBorder="1" applyAlignment="1">
      <alignment vertical="center"/>
    </xf>
    <xf numFmtId="3" fontId="17" fillId="0" borderId="0" xfId="299" applyNumberFormat="1" applyFont="1" applyAlignment="1">
      <alignment horizontal="center"/>
    </xf>
    <xf numFmtId="0" fontId="43" fillId="29" borderId="15" xfId="302" applyFont="1" applyFill="1" applyBorder="1" applyAlignment="1">
      <alignment horizontal="center" vertical="center" wrapText="1"/>
    </xf>
    <xf numFmtId="0" fontId="15" fillId="0" borderId="15" xfId="299" applyBorder="1" applyAlignment="1">
      <alignment wrapText="1"/>
    </xf>
    <xf numFmtId="0" fontId="8" fillId="0" borderId="15" xfId="299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50" fillId="0" borderId="20" xfId="278" applyFont="1" applyFill="1" applyBorder="1" applyAlignment="1" applyProtection="1">
      <alignment horizontal="center"/>
    </xf>
    <xf numFmtId="1" fontId="9" fillId="0" borderId="22" xfId="299" applyNumberFormat="1" applyFont="1" applyBorder="1" applyAlignment="1">
      <alignment horizontal="center"/>
    </xf>
    <xf numFmtId="0" fontId="85" fillId="0" borderId="0" xfId="0" applyFont="1" applyAlignment="1">
      <alignment horizontal="left" vertical="center" indent="2"/>
    </xf>
    <xf numFmtId="1" fontId="9" fillId="0" borderId="22" xfId="323" applyNumberFormat="1" applyFont="1" applyBorder="1" applyAlignment="1">
      <alignment horizontal="center"/>
    </xf>
    <xf numFmtId="0" fontId="17" fillId="0" borderId="0" xfId="323" applyFont="1" applyAlignment="1">
      <alignment horizontal="center"/>
    </xf>
    <xf numFmtId="1" fontId="9" fillId="29" borderId="15" xfId="323" applyNumberFormat="1" applyFont="1" applyFill="1" applyBorder="1" applyAlignment="1">
      <alignment vertical="center"/>
    </xf>
    <xf numFmtId="1" fontId="9" fillId="29" borderId="15" xfId="323" applyNumberFormat="1" applyFont="1" applyFill="1" applyBorder="1" applyAlignment="1">
      <alignment horizontal="center" vertical="center"/>
    </xf>
    <xf numFmtId="1" fontId="9" fillId="29" borderId="15" xfId="323" applyNumberFormat="1" applyFont="1" applyFill="1" applyBorder="1" applyAlignment="1">
      <alignment horizontal="center" wrapText="1"/>
    </xf>
    <xf numFmtId="1" fontId="9" fillId="29" borderId="15" xfId="323" applyNumberFormat="1" applyFont="1" applyFill="1" applyBorder="1" applyAlignment="1">
      <alignment horizontal="left" vertical="center"/>
    </xf>
    <xf numFmtId="1" fontId="9" fillId="29" borderId="15" xfId="323" applyNumberFormat="1" applyFont="1" applyFill="1" applyBorder="1" applyAlignment="1">
      <alignment horizontal="center" vertical="center" wrapText="1"/>
    </xf>
    <xf numFmtId="0" fontId="9" fillId="0" borderId="0" xfId="320" applyFont="1" applyAlignment="1">
      <alignment horizontal="center"/>
    </xf>
    <xf numFmtId="0" fontId="87" fillId="0" borderId="0" xfId="0" applyFont="1" applyAlignment="1">
      <alignment vertical="center"/>
    </xf>
    <xf numFmtId="0" fontId="77" fillId="0" borderId="74" xfId="0" applyFont="1" applyBorder="1" applyAlignment="1">
      <alignment wrapText="1"/>
    </xf>
    <xf numFmtId="0" fontId="77" fillId="33" borderId="75" xfId="0" applyFont="1" applyFill="1" applyBorder="1" applyAlignment="1">
      <alignment horizontal="center" wrapText="1"/>
    </xf>
    <xf numFmtId="0" fontId="77" fillId="0" borderId="76" xfId="0" applyFont="1" applyBorder="1" applyAlignment="1">
      <alignment horizontal="center" vertical="center" wrapText="1"/>
    </xf>
    <xf numFmtId="0" fontId="77" fillId="34" borderId="76" xfId="0" applyFont="1" applyFill="1" applyBorder="1" applyAlignment="1">
      <alignment horizontal="center" vertical="center" wrapText="1"/>
    </xf>
    <xf numFmtId="0" fontId="77" fillId="35" borderId="76" xfId="0" applyFont="1" applyFill="1" applyBorder="1" applyAlignment="1">
      <alignment horizontal="center" vertical="center" wrapText="1"/>
    </xf>
    <xf numFmtId="0" fontId="86" fillId="0" borderId="0" xfId="0" applyFont="1" applyAlignment="1">
      <alignment vertical="center"/>
    </xf>
    <xf numFmtId="0" fontId="9" fillId="0" borderId="15" xfId="302" applyFont="1" applyBorder="1" applyAlignment="1">
      <alignment vertical="center"/>
    </xf>
    <xf numFmtId="0" fontId="9" fillId="0" borderId="0" xfId="302" applyFont="1" applyAlignment="1">
      <alignment vertical="center"/>
    </xf>
    <xf numFmtId="0" fontId="9" fillId="29" borderId="25" xfId="321" applyFont="1" applyFill="1" applyBorder="1" applyAlignment="1">
      <alignment vertical="center" wrapText="1"/>
    </xf>
    <xf numFmtId="0" fontId="15" fillId="0" borderId="0" xfId="299" applyAlignment="1">
      <alignment wrapText="1"/>
    </xf>
    <xf numFmtId="0" fontId="6" fillId="0" borderId="48" xfId="302" applyFont="1" applyBorder="1" applyAlignment="1">
      <alignment horizontal="center"/>
    </xf>
    <xf numFmtId="1" fontId="9" fillId="0" borderId="22" xfId="302" applyNumberFormat="1" applyFont="1" applyBorder="1" applyAlignment="1">
      <alignment horizontal="right"/>
    </xf>
    <xf numFmtId="0" fontId="98" fillId="0" borderId="0" xfId="299" applyFont="1" applyAlignment="1">
      <alignment horizontal="center"/>
    </xf>
    <xf numFmtId="0" fontId="73" fillId="0" borderId="0" xfId="299" applyFont="1"/>
    <xf numFmtId="1" fontId="14" fillId="0" borderId="48" xfId="299" quotePrefix="1" applyNumberFormat="1" applyFont="1" applyBorder="1" applyAlignment="1" applyProtection="1">
      <alignment horizontal="center"/>
      <protection locked="0"/>
    </xf>
    <xf numFmtId="0" fontId="11" fillId="0" borderId="48" xfId="299" applyFont="1" applyBorder="1" applyAlignment="1">
      <alignment horizontal="center"/>
    </xf>
    <xf numFmtId="1" fontId="14" fillId="0" borderId="0" xfId="299" applyNumberFormat="1" applyFont="1" applyAlignment="1" applyProtection="1">
      <alignment horizontal="center"/>
      <protection locked="0"/>
    </xf>
    <xf numFmtId="0" fontId="98" fillId="0" borderId="22" xfId="299" applyFont="1" applyBorder="1"/>
    <xf numFmtId="0" fontId="98" fillId="0" borderId="0" xfId="299" applyFont="1" applyAlignment="1">
      <alignment horizontal="left"/>
    </xf>
    <xf numFmtId="3" fontId="11" fillId="0" borderId="15" xfId="299" applyNumberFormat="1" applyFont="1" applyBorder="1" applyAlignment="1">
      <alignment horizontal="center"/>
    </xf>
    <xf numFmtId="0" fontId="11" fillId="0" borderId="49" xfId="299" applyFont="1" applyBorder="1"/>
    <xf numFmtId="0" fontId="9" fillId="0" borderId="0" xfId="302" applyFont="1" applyAlignment="1">
      <alignment horizontal="center" vertical="center"/>
    </xf>
    <xf numFmtId="0" fontId="6" fillId="0" borderId="22" xfId="299" applyFont="1" applyBorder="1"/>
    <xf numFmtId="0" fontId="80" fillId="0" borderId="0" xfId="299" applyFont="1" applyAlignment="1">
      <alignment horizontal="center"/>
    </xf>
    <xf numFmtId="0" fontId="81" fillId="0" borderId="0" xfId="299" applyFont="1" applyAlignment="1">
      <alignment horizontal="center"/>
    </xf>
    <xf numFmtId="0" fontId="82" fillId="0" borderId="0" xfId="299" applyFont="1"/>
    <xf numFmtId="0" fontId="80" fillId="0" borderId="0" xfId="299" applyFont="1"/>
    <xf numFmtId="0" fontId="6" fillId="0" borderId="0" xfId="299" applyFont="1" applyAlignment="1">
      <alignment horizontal="left"/>
    </xf>
    <xf numFmtId="0" fontId="6" fillId="0" borderId="0" xfId="299" applyFont="1" applyAlignment="1">
      <alignment horizontal="center"/>
    </xf>
    <xf numFmtId="0" fontId="9" fillId="0" borderId="36" xfId="299" applyFont="1" applyBorder="1"/>
    <xf numFmtId="1" fontId="14" fillId="0" borderId="51" xfId="299" quotePrefix="1" applyNumberFormat="1" applyFont="1" applyBorder="1" applyAlignment="1" applyProtection="1">
      <alignment horizontal="center"/>
      <protection locked="0"/>
    </xf>
    <xf numFmtId="0" fontId="11" fillId="0" borderId="51" xfId="299" applyFont="1" applyBorder="1" applyAlignment="1">
      <alignment horizontal="center"/>
    </xf>
    <xf numFmtId="0" fontId="9" fillId="0" borderId="51" xfId="299" applyFont="1" applyBorder="1"/>
    <xf numFmtId="0" fontId="9" fillId="0" borderId="51" xfId="299" applyFont="1" applyBorder="1" applyAlignment="1">
      <alignment horizontal="center"/>
    </xf>
    <xf numFmtId="0" fontId="9" fillId="0" borderId="34" xfId="299" applyFont="1" applyBorder="1"/>
    <xf numFmtId="0" fontId="9" fillId="0" borderId="48" xfId="299" applyFont="1" applyBorder="1"/>
    <xf numFmtId="0" fontId="9" fillId="0" borderId="48" xfId="299" applyFont="1" applyBorder="1" applyAlignment="1">
      <alignment horizontal="center"/>
    </xf>
    <xf numFmtId="0" fontId="82" fillId="0" borderId="0" xfId="299" applyFont="1" applyAlignment="1">
      <alignment horizontal="center"/>
    </xf>
    <xf numFmtId="0" fontId="6" fillId="0" borderId="0" xfId="299" applyFont="1"/>
    <xf numFmtId="0" fontId="81" fillId="0" borderId="0" xfId="299" applyFont="1"/>
    <xf numFmtId="0" fontId="14" fillId="0" borderId="15" xfId="299" quotePrefix="1" applyFont="1" applyBorder="1" applyAlignment="1">
      <alignment vertical="center" wrapText="1"/>
    </xf>
    <xf numFmtId="0" fontId="11" fillId="0" borderId="15" xfId="324" applyFont="1" applyBorder="1" applyAlignment="1">
      <alignment horizontal="left" vertical="center" wrapText="1"/>
    </xf>
    <xf numFmtId="0" fontId="11" fillId="0" borderId="15" xfId="324" applyFont="1" applyBorder="1" applyAlignment="1">
      <alignment horizontal="center" vertical="center" wrapText="1"/>
    </xf>
    <xf numFmtId="0" fontId="11" fillId="0" borderId="21" xfId="302" applyFont="1" applyBorder="1" applyAlignment="1">
      <alignment horizontal="center"/>
    </xf>
    <xf numFmtId="0" fontId="9" fillId="0" borderId="21" xfId="302" applyFont="1" applyBorder="1" applyAlignment="1">
      <alignment horizontal="center" vertical="center"/>
    </xf>
    <xf numFmtId="1" fontId="12" fillId="0" borderId="0" xfId="299" applyNumberFormat="1" applyFont="1"/>
    <xf numFmtId="0" fontId="74" fillId="0" borderId="22" xfId="302" applyFont="1" applyBorder="1"/>
    <xf numFmtId="0" fontId="44" fillId="0" borderId="0" xfId="302" applyFont="1" applyAlignment="1">
      <alignment horizontal="center"/>
    </xf>
    <xf numFmtId="0" fontId="44" fillId="0" borderId="0" xfId="302" applyFont="1"/>
    <xf numFmtId="0" fontId="43" fillId="0" borderId="0" xfId="302" applyFont="1" applyAlignment="1">
      <alignment horizontal="center" vertical="center"/>
    </xf>
    <xf numFmtId="3" fontId="43" fillId="0" borderId="0" xfId="302" applyNumberFormat="1" applyFont="1"/>
    <xf numFmtId="0" fontId="43" fillId="0" borderId="0" xfId="302" applyFont="1" applyAlignment="1">
      <alignment horizontal="left"/>
    </xf>
    <xf numFmtId="3" fontId="44" fillId="0" borderId="0" xfId="302" applyNumberFormat="1" applyFont="1" applyAlignment="1">
      <alignment horizontal="center"/>
    </xf>
    <xf numFmtId="0" fontId="44" fillId="0" borderId="0" xfId="302" applyFont="1" applyAlignment="1">
      <alignment horizontal="center" vertical="center"/>
    </xf>
    <xf numFmtId="0" fontId="8" fillId="0" borderId="24" xfId="302" applyFont="1" applyBorder="1"/>
    <xf numFmtId="0" fontId="44" fillId="0" borderId="15" xfId="302" applyFont="1" applyBorder="1" applyAlignment="1">
      <alignment horizontal="center"/>
    </xf>
    <xf numFmtId="0" fontId="44" fillId="0" borderId="15" xfId="302" applyFont="1" applyBorder="1"/>
    <xf numFmtId="0" fontId="46" fillId="0" borderId="25" xfId="302" applyFont="1" applyBorder="1" applyAlignment="1">
      <alignment vertical="top"/>
    </xf>
    <xf numFmtId="0" fontId="46" fillId="0" borderId="50" xfId="302" applyFont="1" applyBorder="1" applyAlignment="1">
      <alignment horizontal="center" vertical="center"/>
    </xf>
    <xf numFmtId="0" fontId="46" fillId="0" borderId="50" xfId="302" applyFont="1" applyBorder="1" applyAlignment="1">
      <alignment vertical="top"/>
    </xf>
    <xf numFmtId="3" fontId="43" fillId="0" borderId="15" xfId="302" applyNumberFormat="1" applyFont="1" applyBorder="1" applyAlignment="1">
      <alignment horizontal="left"/>
    </xf>
    <xf numFmtId="3" fontId="43" fillId="0" borderId="15" xfId="302" applyNumberFormat="1" applyFont="1" applyBorder="1" applyAlignment="1">
      <alignment horizontal="center" vertical="center"/>
    </xf>
    <xf numFmtId="3" fontId="44" fillId="0" borderId="15" xfId="302" applyNumberFormat="1" applyFont="1" applyBorder="1" applyAlignment="1">
      <alignment horizontal="center"/>
    </xf>
    <xf numFmtId="3" fontId="46" fillId="0" borderId="25" xfId="302" applyNumberFormat="1" applyFont="1" applyBorder="1" applyAlignment="1">
      <alignment vertical="top"/>
    </xf>
    <xf numFmtId="3" fontId="46" fillId="0" borderId="50" xfId="302" applyNumberFormat="1" applyFont="1" applyBorder="1" applyAlignment="1">
      <alignment horizontal="center" vertical="center"/>
    </xf>
    <xf numFmtId="3" fontId="46" fillId="0" borderId="50" xfId="302" applyNumberFormat="1" applyFont="1" applyBorder="1" applyAlignment="1">
      <alignment vertical="top"/>
    </xf>
    <xf numFmtId="3" fontId="43" fillId="0" borderId="0" xfId="302" applyNumberFormat="1" applyFont="1" applyAlignment="1">
      <alignment horizontal="left"/>
    </xf>
    <xf numFmtId="3" fontId="43" fillId="0" borderId="0" xfId="302" applyNumberFormat="1" applyFont="1" applyAlignment="1">
      <alignment horizontal="center" vertical="center"/>
    </xf>
    <xf numFmtId="0" fontId="8" fillId="0" borderId="0" xfId="302" applyFont="1"/>
    <xf numFmtId="3" fontId="43" fillId="0" borderId="25" xfId="302" applyNumberFormat="1" applyFont="1" applyBorder="1" applyAlignment="1">
      <alignment horizontal="left"/>
    </xf>
    <xf numFmtId="3" fontId="43" fillId="0" borderId="50" xfId="302" applyNumberFormat="1" applyFont="1" applyBorder="1" applyAlignment="1">
      <alignment horizontal="center" vertical="center"/>
    </xf>
    <xf numFmtId="0" fontId="98" fillId="0" borderId="0" xfId="299" applyFont="1" applyAlignment="1">
      <alignment horizontal="center" vertical="center"/>
    </xf>
    <xf numFmtId="0" fontId="74" fillId="0" borderId="0" xfId="302" applyFont="1"/>
    <xf numFmtId="0" fontId="14" fillId="0" borderId="0" xfId="299" applyFont="1" applyAlignment="1" applyProtection="1">
      <alignment horizontal="center"/>
      <protection locked="0"/>
    </xf>
    <xf numFmtId="3" fontId="44" fillId="0" borderId="0" xfId="302" applyNumberFormat="1" applyFont="1" applyAlignment="1">
      <alignment horizontal="left"/>
    </xf>
    <xf numFmtId="0" fontId="9" fillId="0" borderId="0" xfId="299" applyFont="1" applyAlignment="1">
      <alignment horizontal="center" vertical="center"/>
    </xf>
    <xf numFmtId="0" fontId="11" fillId="0" borderId="0" xfId="299" applyFont="1" applyAlignment="1">
      <alignment horizontal="left" wrapText="1"/>
    </xf>
    <xf numFmtId="0" fontId="8" fillId="0" borderId="0" xfId="299" applyFont="1" applyAlignment="1">
      <alignment horizontal="center" vertical="center" wrapText="1"/>
    </xf>
    <xf numFmtId="0" fontId="112" fillId="0" borderId="0" xfId="299" applyFont="1"/>
    <xf numFmtId="4" fontId="11" fillId="0" borderId="0" xfId="299" applyNumberFormat="1" applyFont="1" applyAlignment="1">
      <alignment horizontal="center"/>
    </xf>
    <xf numFmtId="0" fontId="9" fillId="0" borderId="0" xfId="299" applyFont="1" applyAlignment="1">
      <alignment horizontal="center" vertical="top"/>
    </xf>
    <xf numFmtId="0" fontId="9" fillId="0" borderId="24" xfId="299" applyFont="1" applyBorder="1" applyAlignment="1">
      <alignment horizontal="center" vertical="center"/>
    </xf>
    <xf numFmtId="0" fontId="113" fillId="0" borderId="21" xfId="278" applyFont="1" applyFill="1" applyBorder="1" applyAlignment="1" applyProtection="1"/>
    <xf numFmtId="0" fontId="114" fillId="0" borderId="53" xfId="0" quotePrefix="1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49" fontId="9" fillId="29" borderId="15" xfId="302" applyNumberFormat="1" applyFont="1" applyFill="1" applyBorder="1" applyAlignment="1" applyProtection="1">
      <alignment horizontal="center" vertical="center"/>
      <protection locked="0"/>
    </xf>
    <xf numFmtId="0" fontId="11" fillId="0" borderId="15" xfId="298" applyFont="1" applyBorder="1"/>
    <xf numFmtId="0" fontId="75" fillId="0" borderId="22" xfId="298" applyFont="1" applyBorder="1" applyAlignment="1">
      <alignment horizontal="center"/>
    </xf>
    <xf numFmtId="0" fontId="20" fillId="0" borderId="0" xfId="299" quotePrefix="1" applyFont="1" applyAlignment="1">
      <alignment horizontal="center"/>
    </xf>
    <xf numFmtId="0" fontId="75" fillId="0" borderId="0" xfId="298" applyFont="1"/>
    <xf numFmtId="0" fontId="11" fillId="0" borderId="15" xfId="298" applyFont="1" applyBorder="1" applyAlignment="1">
      <alignment horizontal="center"/>
    </xf>
    <xf numFmtId="0" fontId="11" fillId="0" borderId="0" xfId="298" applyFont="1" applyAlignment="1">
      <alignment horizontal="center"/>
    </xf>
    <xf numFmtId="0" fontId="14" fillId="0" borderId="0" xfId="299" quotePrefix="1" applyFont="1" applyAlignment="1">
      <alignment horizontal="center"/>
    </xf>
    <xf numFmtId="0" fontId="11" fillId="0" borderId="0" xfId="298" applyFont="1"/>
    <xf numFmtId="0" fontId="11" fillId="0" borderId="24" xfId="298" applyFont="1" applyBorder="1" applyAlignment="1">
      <alignment horizontal="center"/>
    </xf>
    <xf numFmtId="0" fontId="9" fillId="29" borderId="15" xfId="302" applyFont="1" applyFill="1" applyBorder="1" applyAlignment="1">
      <alignment horizontal="center"/>
    </xf>
    <xf numFmtId="0" fontId="9" fillId="29" borderId="45" xfId="299" applyFont="1" applyFill="1" applyBorder="1" applyAlignment="1">
      <alignment horizontal="center" wrapText="1"/>
    </xf>
    <xf numFmtId="0" fontId="68" fillId="0" borderId="0" xfId="299" applyFont="1" applyAlignment="1">
      <alignment horizontal="left"/>
    </xf>
    <xf numFmtId="0" fontId="9" fillId="29" borderId="15" xfId="302" applyFont="1" applyFill="1" applyBorder="1"/>
    <xf numFmtId="0" fontId="115" fillId="0" borderId="15" xfId="299" quotePrefix="1" applyFont="1" applyBorder="1" applyAlignment="1">
      <alignment horizontal="center"/>
    </xf>
    <xf numFmtId="0" fontId="11" fillId="0" borderId="15" xfId="302" applyFont="1" applyBorder="1" applyAlignment="1">
      <alignment horizontal="left"/>
    </xf>
    <xf numFmtId="49" fontId="16" fillId="0" borderId="0" xfId="302" applyNumberFormat="1" applyFont="1" applyAlignment="1">
      <alignment horizontal="center"/>
    </xf>
    <xf numFmtId="0" fontId="101" fillId="0" borderId="15" xfId="299" applyFont="1" applyBorder="1" applyAlignment="1">
      <alignment horizontal="center"/>
    </xf>
    <xf numFmtId="0" fontId="115" fillId="0" borderId="0" xfId="299" quotePrefix="1" applyFont="1" applyAlignment="1">
      <alignment horizontal="center"/>
    </xf>
    <xf numFmtId="0" fontId="98" fillId="0" borderId="15" xfId="302" applyFont="1" applyBorder="1"/>
    <xf numFmtId="0" fontId="101" fillId="0" borderId="15" xfId="302" applyFont="1" applyBorder="1"/>
    <xf numFmtId="0" fontId="101" fillId="0" borderId="15" xfId="299" applyFont="1" applyBorder="1"/>
    <xf numFmtId="0" fontId="101" fillId="0" borderId="0" xfId="299" applyFont="1" applyAlignment="1">
      <alignment horizontal="left"/>
    </xf>
    <xf numFmtId="0" fontId="11" fillId="0" borderId="45" xfId="299" applyFont="1" applyBorder="1" applyAlignment="1">
      <alignment horizontal="left"/>
    </xf>
    <xf numFmtId="0" fontId="11" fillId="0" borderId="15" xfId="319" applyFont="1" applyBorder="1" applyAlignment="1">
      <alignment horizontal="left"/>
    </xf>
    <xf numFmtId="0" fontId="48" fillId="0" borderId="0" xfId="299" applyFont="1" applyAlignment="1">
      <alignment horizontal="left"/>
    </xf>
    <xf numFmtId="0" fontId="11" fillId="0" borderId="15" xfId="299" quotePrefix="1" applyFont="1" applyBorder="1" applyAlignment="1">
      <alignment horizontal="left"/>
    </xf>
    <xf numFmtId="0" fontId="11" fillId="0" borderId="15" xfId="299" applyFont="1" applyBorder="1" applyAlignment="1">
      <alignment horizontal="left" vertical="center"/>
    </xf>
    <xf numFmtId="0" fontId="11" fillId="0" borderId="15" xfId="299" applyFont="1" applyBorder="1" applyAlignment="1">
      <alignment horizontal="left" wrapText="1"/>
    </xf>
    <xf numFmtId="0" fontId="9" fillId="0" borderId="24" xfId="303" applyFont="1" applyBorder="1" applyAlignment="1" applyProtection="1">
      <alignment horizontal="center" vertical="center" wrapText="1"/>
      <protection locked="0"/>
    </xf>
    <xf numFmtId="0" fontId="9" fillId="0" borderId="24" xfId="299" applyFont="1" applyBorder="1" applyAlignment="1">
      <alignment horizontal="center" vertical="center" wrapText="1"/>
    </xf>
    <xf numFmtId="1" fontId="83" fillId="0" borderId="0" xfId="323" quotePrefix="1" applyNumberFormat="1" applyFont="1" applyAlignment="1">
      <alignment horizontal="right"/>
    </xf>
    <xf numFmtId="0" fontId="69" fillId="0" borderId="0" xfId="299" applyFont="1" applyAlignment="1">
      <alignment wrapText="1"/>
    </xf>
    <xf numFmtId="3" fontId="11" fillId="0" borderId="0" xfId="298" applyNumberFormat="1" applyFont="1" applyAlignment="1">
      <alignment horizontal="center"/>
    </xf>
    <xf numFmtId="0" fontId="9" fillId="29" borderId="45" xfId="299" applyFont="1" applyFill="1" applyBorder="1" applyAlignment="1">
      <alignment horizontal="center" vertical="center" wrapText="1"/>
    </xf>
    <xf numFmtId="0" fontId="9" fillId="34" borderId="0" xfId="302" applyFont="1" applyFill="1"/>
    <xf numFmtId="0" fontId="9" fillId="0" borderId="22" xfId="320" applyFont="1" applyBorder="1" applyAlignment="1">
      <alignment horizontal="center"/>
    </xf>
    <xf numFmtId="1" fontId="9" fillId="0" borderId="24" xfId="323" applyNumberFormat="1" applyFont="1" applyBorder="1" applyAlignment="1">
      <alignment horizontal="left"/>
    </xf>
    <xf numFmtId="0" fontId="14" fillId="31" borderId="15" xfId="323" quotePrefix="1" applyFont="1" applyFill="1" applyBorder="1" applyAlignment="1">
      <alignment horizontal="center"/>
    </xf>
    <xf numFmtId="1" fontId="9" fillId="0" borderId="22" xfId="323" applyNumberFormat="1" applyFont="1" applyBorder="1" applyAlignment="1">
      <alignment horizontal="left"/>
    </xf>
    <xf numFmtId="0" fontId="14" fillId="31" borderId="0" xfId="323" quotePrefix="1" applyFont="1" applyFill="1" applyAlignment="1">
      <alignment horizontal="center"/>
    </xf>
    <xf numFmtId="171" fontId="7" fillId="0" borderId="21" xfId="299" applyNumberFormat="1" applyFont="1" applyBorder="1" applyAlignment="1">
      <alignment horizontal="center"/>
    </xf>
    <xf numFmtId="0" fontId="88" fillId="0" borderId="48" xfId="299" applyFont="1" applyBorder="1" applyAlignment="1">
      <alignment horizontal="center"/>
    </xf>
    <xf numFmtId="0" fontId="97" fillId="0" borderId="15" xfId="0" applyFont="1" applyBorder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25" xfId="324" applyFont="1" applyBorder="1" applyAlignment="1">
      <alignment vertical="center" wrapText="1"/>
    </xf>
    <xf numFmtId="0" fontId="11" fillId="0" borderId="45" xfId="324" applyFont="1" applyBorder="1" applyAlignment="1">
      <alignment vertical="center" wrapText="1"/>
    </xf>
    <xf numFmtId="0" fontId="9" fillId="0" borderId="15" xfId="299" applyFont="1" applyBorder="1" applyAlignment="1">
      <alignment horizontal="center" wrapText="1"/>
    </xf>
    <xf numFmtId="0" fontId="98" fillId="0" borderId="15" xfId="324" applyFont="1" applyBorder="1" applyAlignment="1">
      <alignment horizontal="left"/>
    </xf>
    <xf numFmtId="0" fontId="68" fillId="0" borderId="0" xfId="0" applyFont="1"/>
    <xf numFmtId="0" fontId="110" fillId="0" borderId="15" xfId="278" applyFont="1" applyFill="1" applyBorder="1" applyAlignment="1" applyProtection="1"/>
    <xf numFmtId="0" fontId="91" fillId="31" borderId="14" xfId="278" applyFont="1" applyFill="1" applyBorder="1" applyAlignment="1" applyProtection="1">
      <alignment horizontal="center" vertical="center"/>
    </xf>
    <xf numFmtId="0" fontId="109" fillId="31" borderId="14" xfId="288" applyFont="1" applyFill="1" applyBorder="1" applyAlignment="1">
      <alignment horizontal="center" vertical="center"/>
    </xf>
    <xf numFmtId="0" fontId="15" fillId="0" borderId="0" xfId="288"/>
    <xf numFmtId="0" fontId="106" fillId="34" borderId="15" xfId="302" applyFont="1" applyFill="1" applyBorder="1" applyAlignment="1">
      <alignment horizontal="center" vertical="center"/>
    </xf>
    <xf numFmtId="0" fontId="107" fillId="34" borderId="15" xfId="302" applyFont="1" applyFill="1" applyBorder="1" applyAlignment="1">
      <alignment horizontal="center" vertical="center"/>
    </xf>
    <xf numFmtId="0" fontId="106" fillId="34" borderId="54" xfId="302" applyFont="1" applyFill="1" applyBorder="1" applyAlignment="1">
      <alignment horizontal="center" vertical="center"/>
    </xf>
    <xf numFmtId="0" fontId="8" fillId="31" borderId="15" xfId="302" applyFont="1" applyFill="1" applyBorder="1"/>
    <xf numFmtId="0" fontId="105" fillId="31" borderId="15" xfId="302" applyFont="1" applyFill="1" applyBorder="1" applyAlignment="1">
      <alignment horizontal="center"/>
    </xf>
    <xf numFmtId="0" fontId="52" fillId="31" borderId="15" xfId="302" applyFont="1" applyFill="1" applyBorder="1"/>
    <xf numFmtId="0" fontId="8" fillId="31" borderId="22" xfId="302" applyFont="1" applyFill="1" applyBorder="1" applyAlignment="1">
      <alignment horizontal="center"/>
    </xf>
    <xf numFmtId="0" fontId="8" fillId="31" borderId="55" xfId="302" applyFont="1" applyFill="1" applyBorder="1"/>
    <xf numFmtId="0" fontId="105" fillId="31" borderId="49" xfId="302" applyFont="1" applyFill="1" applyBorder="1" applyAlignment="1">
      <alignment horizontal="center"/>
    </xf>
    <xf numFmtId="0" fontId="105" fillId="31" borderId="56" xfId="302" applyFont="1" applyFill="1" applyBorder="1" applyAlignment="1">
      <alignment horizontal="center"/>
    </xf>
    <xf numFmtId="0" fontId="8" fillId="31" borderId="57" xfId="302" applyFont="1" applyFill="1" applyBorder="1"/>
    <xf numFmtId="0" fontId="105" fillId="31" borderId="58" xfId="302" applyFont="1" applyFill="1" applyBorder="1" applyAlignment="1">
      <alignment horizontal="center"/>
    </xf>
    <xf numFmtId="0" fontId="8" fillId="0" borderId="57" xfId="311" applyFont="1" applyBorder="1"/>
    <xf numFmtId="0" fontId="8" fillId="0" borderId="59" xfId="311" applyFont="1" applyBorder="1"/>
    <xf numFmtId="0" fontId="105" fillId="31" borderId="60" xfId="302" applyFont="1" applyFill="1" applyBorder="1" applyAlignment="1">
      <alignment horizontal="center"/>
    </xf>
    <xf numFmtId="0" fontId="15" fillId="31" borderId="56" xfId="302" applyFill="1" applyBorder="1"/>
    <xf numFmtId="0" fontId="15" fillId="31" borderId="58" xfId="302" applyFill="1" applyBorder="1"/>
    <xf numFmtId="0" fontId="8" fillId="31" borderId="59" xfId="302" applyFont="1" applyFill="1" applyBorder="1"/>
    <xf numFmtId="0" fontId="15" fillId="31" borderId="60" xfId="302" applyFill="1" applyBorder="1"/>
    <xf numFmtId="0" fontId="15" fillId="31" borderId="44" xfId="302" applyFill="1" applyBorder="1"/>
    <xf numFmtId="0" fontId="11" fillId="0" borderId="54" xfId="302" applyFont="1" applyBorder="1" applyAlignment="1">
      <alignment horizontal="center" vertical="center" wrapText="1"/>
    </xf>
    <xf numFmtId="0" fontId="114" fillId="0" borderId="15" xfId="0" applyFont="1" applyBorder="1" applyAlignment="1">
      <alignment horizontal="center" vertical="center"/>
    </xf>
    <xf numFmtId="0" fontId="117" fillId="0" borderId="15" xfId="0" applyFont="1" applyBorder="1" applyAlignment="1">
      <alignment vertical="center"/>
    </xf>
    <xf numFmtId="0" fontId="117" fillId="0" borderId="15" xfId="0" applyFont="1" applyBorder="1" applyAlignment="1">
      <alignment horizontal="center" vertical="center" wrapText="1"/>
    </xf>
    <xf numFmtId="0" fontId="14" fillId="0" borderId="15" xfId="302" quotePrefix="1" applyFont="1" applyBorder="1" applyAlignment="1" applyProtection="1">
      <alignment horizontal="center"/>
      <protection locked="0"/>
    </xf>
    <xf numFmtId="0" fontId="77" fillId="0" borderId="0" xfId="0" applyFont="1" applyAlignment="1">
      <alignment horizontal="left" vertical="top" wrapText="1"/>
    </xf>
    <xf numFmtId="0" fontId="11" fillId="0" borderId="15" xfId="302" applyFont="1" applyBorder="1" applyAlignment="1">
      <alignment wrapText="1"/>
    </xf>
    <xf numFmtId="0" fontId="15" fillId="0" borderId="15" xfId="302" applyBorder="1" applyAlignment="1">
      <alignment wrapText="1"/>
    </xf>
    <xf numFmtId="0" fontId="68" fillId="36" borderId="0" xfId="302" applyFont="1" applyFill="1"/>
    <xf numFmtId="0" fontId="11" fillId="36" borderId="0" xfId="302" applyFont="1" applyFill="1"/>
    <xf numFmtId="0" fontId="14" fillId="0" borderId="15" xfId="302" quotePrefix="1" applyFont="1" applyBorder="1" applyAlignment="1">
      <alignment horizontal="center" vertical="center"/>
    </xf>
    <xf numFmtId="9" fontId="43" fillId="0" borderId="0" xfId="366" applyFont="1"/>
    <xf numFmtId="0" fontId="6" fillId="31" borderId="22" xfId="299" applyFont="1" applyFill="1" applyBorder="1"/>
    <xf numFmtId="0" fontId="9" fillId="31" borderId="22" xfId="299" applyFont="1" applyFill="1" applyBorder="1"/>
    <xf numFmtId="0" fontId="9" fillId="31" borderId="25" xfId="302" applyFont="1" applyFill="1" applyBorder="1" applyAlignment="1" applyProtection="1">
      <alignment horizontal="center" vertical="center" wrapText="1"/>
      <protection locked="0"/>
    </xf>
    <xf numFmtId="0" fontId="9" fillId="31" borderId="38" xfId="299" applyFont="1" applyFill="1" applyBorder="1"/>
    <xf numFmtId="0" fontId="9" fillId="31" borderId="24" xfId="299" applyFont="1" applyFill="1" applyBorder="1"/>
    <xf numFmtId="3" fontId="11" fillId="0" borderId="50" xfId="0" applyNumberFormat="1" applyFont="1" applyBorder="1" applyAlignment="1">
      <alignment horizontal="center"/>
    </xf>
    <xf numFmtId="0" fontId="118" fillId="31" borderId="0" xfId="0" applyFont="1" applyFill="1" applyAlignment="1">
      <alignment horizontal="center"/>
    </xf>
    <xf numFmtId="0" fontId="92" fillId="0" borderId="0" xfId="302" applyFont="1"/>
    <xf numFmtId="0" fontId="22" fillId="0" borderId="0" xfId="302" applyFont="1"/>
    <xf numFmtId="1" fontId="92" fillId="0" borderId="0" xfId="302" applyNumberFormat="1" applyFont="1" applyAlignment="1">
      <alignment horizontal="center"/>
    </xf>
    <xf numFmtId="0" fontId="108" fillId="31" borderId="61" xfId="0" applyFont="1" applyFill="1" applyBorder="1" applyAlignment="1">
      <alignment horizontal="center" vertical="center" wrapText="1"/>
    </xf>
    <xf numFmtId="0" fontId="108" fillId="31" borderId="62" xfId="0" applyFont="1" applyFill="1" applyBorder="1" applyAlignment="1">
      <alignment horizontal="center" vertical="center" wrapText="1"/>
    </xf>
    <xf numFmtId="0" fontId="108" fillId="31" borderId="63" xfId="0" applyFont="1" applyFill="1" applyBorder="1" applyAlignment="1">
      <alignment horizontal="center" vertical="center"/>
    </xf>
    <xf numFmtId="0" fontId="108" fillId="31" borderId="64" xfId="0" applyFont="1" applyFill="1" applyBorder="1" applyAlignment="1">
      <alignment horizontal="center" vertical="center"/>
    </xf>
    <xf numFmtId="168" fontId="108" fillId="31" borderId="63" xfId="150" applyFont="1" applyFill="1" applyBorder="1" applyAlignment="1">
      <alignment horizontal="center" vertical="center" wrapText="1"/>
    </xf>
    <xf numFmtId="0" fontId="108" fillId="31" borderId="0" xfId="0" applyFont="1" applyFill="1" applyAlignment="1">
      <alignment horizontal="center"/>
    </xf>
    <xf numFmtId="0" fontId="108" fillId="31" borderId="0" xfId="0" applyFont="1" applyFill="1" applyAlignment="1">
      <alignment horizontal="left"/>
    </xf>
    <xf numFmtId="174" fontId="108" fillId="31" borderId="0" xfId="0" applyNumberFormat="1" applyFont="1" applyFill="1" applyAlignment="1">
      <alignment horizontal="center"/>
    </xf>
    <xf numFmtId="168" fontId="108" fillId="0" borderId="0" xfId="150" applyFont="1" applyFill="1" applyBorder="1" applyAlignment="1">
      <alignment horizontal="center" vertical="center" wrapText="1"/>
    </xf>
    <xf numFmtId="174" fontId="108" fillId="31" borderId="0" xfId="150" applyNumberFormat="1" applyFont="1" applyFill="1" applyBorder="1" applyAlignment="1">
      <alignment horizontal="center" vertical="center" wrapText="1"/>
    </xf>
    <xf numFmtId="0" fontId="119" fillId="37" borderId="0" xfId="0" applyFont="1" applyFill="1" applyAlignment="1">
      <alignment horizontal="left" vertical="center"/>
    </xf>
    <xf numFmtId="0" fontId="118" fillId="37" borderId="0" xfId="0" applyFont="1" applyFill="1" applyAlignment="1">
      <alignment horizontal="center" vertical="center"/>
    </xf>
    <xf numFmtId="174" fontId="118" fillId="37" borderId="0" xfId="150" applyNumberFormat="1" applyFont="1" applyFill="1" applyBorder="1" applyAlignment="1">
      <alignment horizontal="center" vertical="center" wrapText="1"/>
    </xf>
    <xf numFmtId="0" fontId="118" fillId="31" borderId="0" xfId="0" applyFont="1" applyFill="1" applyAlignment="1">
      <alignment horizontal="left"/>
    </xf>
    <xf numFmtId="0" fontId="118" fillId="31" borderId="0" xfId="0" applyFont="1" applyFill="1" applyAlignment="1">
      <alignment horizontal="center" vertical="center"/>
    </xf>
    <xf numFmtId="174" fontId="118" fillId="31" borderId="0" xfId="150" applyNumberFormat="1" applyFont="1" applyFill="1" applyBorder="1" applyAlignment="1">
      <alignment horizontal="center" vertical="center" wrapText="1"/>
    </xf>
    <xf numFmtId="0" fontId="120" fillId="0" borderId="15" xfId="0" applyFont="1" applyBorder="1" applyAlignment="1">
      <alignment horizontal="center" vertical="center"/>
    </xf>
    <xf numFmtId="0" fontId="121" fillId="0" borderId="15" xfId="0" quotePrefix="1" applyFont="1" applyBorder="1" applyAlignment="1">
      <alignment horizontal="center" vertical="center"/>
    </xf>
    <xf numFmtId="0" fontId="121" fillId="0" borderId="15" xfId="0" applyFont="1" applyBorder="1" applyAlignment="1">
      <alignment vertical="center"/>
    </xf>
    <xf numFmtId="174" fontId="122" fillId="0" borderId="15" xfId="150" applyNumberFormat="1" applyFont="1" applyFill="1" applyBorder="1" applyAlignment="1">
      <alignment vertical="center" wrapText="1"/>
    </xf>
    <xf numFmtId="0" fontId="121" fillId="0" borderId="15" xfId="0" applyFont="1" applyBorder="1" applyAlignment="1">
      <alignment horizontal="center" vertical="center"/>
    </xf>
    <xf numFmtId="0" fontId="93" fillId="31" borderId="0" xfId="0" applyFont="1" applyFill="1" applyAlignment="1">
      <alignment horizontal="left"/>
    </xf>
    <xf numFmtId="0" fontId="93" fillId="31" borderId="0" xfId="0" applyFont="1" applyFill="1" applyAlignment="1">
      <alignment horizontal="center"/>
    </xf>
    <xf numFmtId="168" fontId="118" fillId="37" borderId="0" xfId="150" applyFont="1" applyFill="1" applyBorder="1" applyAlignment="1">
      <alignment horizontal="center" vertical="center" wrapText="1"/>
    </xf>
    <xf numFmtId="0" fontId="120" fillId="31" borderId="15" xfId="0" applyFont="1" applyFill="1" applyBorder="1" applyAlignment="1">
      <alignment horizontal="center"/>
    </xf>
    <xf numFmtId="0" fontId="93" fillId="31" borderId="15" xfId="0" applyFont="1" applyFill="1" applyBorder="1" applyAlignment="1">
      <alignment horizontal="center"/>
    </xf>
    <xf numFmtId="0" fontId="122" fillId="31" borderId="15" xfId="0" applyFont="1" applyFill="1" applyBorder="1"/>
    <xf numFmtId="0" fontId="118" fillId="31" borderId="0" xfId="0" applyFont="1" applyFill="1"/>
    <xf numFmtId="0" fontId="93" fillId="31" borderId="15" xfId="0" applyFont="1" applyFill="1" applyBorder="1" applyAlignment="1">
      <alignment horizontal="center" vertical="center"/>
    </xf>
    <xf numFmtId="0" fontId="121" fillId="38" borderId="15" xfId="0" applyFont="1" applyFill="1" applyBorder="1" applyAlignment="1">
      <alignment horizontal="center" vertical="center"/>
    </xf>
    <xf numFmtId="0" fontId="121" fillId="38" borderId="15" xfId="0" applyFont="1" applyFill="1" applyBorder="1" applyAlignment="1">
      <alignment vertical="center"/>
    </xf>
    <xf numFmtId="0" fontId="93" fillId="31" borderId="15" xfId="0" applyFont="1" applyFill="1" applyBorder="1" applyAlignment="1">
      <alignment horizontal="left"/>
    </xf>
    <xf numFmtId="0" fontId="93" fillId="31" borderId="15" xfId="0" applyFont="1" applyFill="1" applyBorder="1"/>
    <xf numFmtId="0" fontId="123" fillId="31" borderId="15" xfId="0" applyFont="1" applyFill="1" applyBorder="1" applyAlignment="1">
      <alignment horizontal="right"/>
    </xf>
    <xf numFmtId="43" fontId="118" fillId="31" borderId="15" xfId="0" applyNumberFormat="1" applyFont="1" applyFill="1" applyBorder="1"/>
    <xf numFmtId="0" fontId="93" fillId="31" borderId="0" xfId="0" applyFont="1" applyFill="1"/>
    <xf numFmtId="0" fontId="123" fillId="31" borderId="0" xfId="0" applyFont="1" applyFill="1" applyAlignment="1">
      <alignment horizontal="right"/>
    </xf>
    <xf numFmtId="43" fontId="118" fillId="31" borderId="0" xfId="0" applyNumberFormat="1" applyFont="1" applyFill="1"/>
    <xf numFmtId="0" fontId="93" fillId="0" borderId="15" xfId="0" applyFont="1" applyBorder="1" applyAlignment="1">
      <alignment horizontal="center"/>
    </xf>
    <xf numFmtId="0" fontId="120" fillId="0" borderId="15" xfId="0" applyFont="1" applyBorder="1"/>
    <xf numFmtId="0" fontId="122" fillId="0" borderId="15" xfId="0" applyFont="1" applyBorder="1"/>
    <xf numFmtId="0" fontId="118" fillId="31" borderId="0" xfId="0" applyFont="1" applyFill="1" applyAlignment="1">
      <alignment horizontal="right"/>
    </xf>
    <xf numFmtId="0" fontId="119" fillId="31" borderId="0" xfId="0" applyFont="1" applyFill="1"/>
    <xf numFmtId="0" fontId="93" fillId="31" borderId="0" xfId="0" applyFont="1" applyFill="1" applyAlignment="1">
      <alignment horizontal="left" vertical="center"/>
    </xf>
    <xf numFmtId="175" fontId="93" fillId="0" borderId="15" xfId="0" applyNumberFormat="1" applyFont="1" applyBorder="1" applyAlignment="1">
      <alignment horizontal="center" vertical="center"/>
    </xf>
    <xf numFmtId="0" fontId="124" fillId="0" borderId="15" xfId="0" applyFont="1" applyBorder="1"/>
    <xf numFmtId="175" fontId="93" fillId="0" borderId="0" xfId="0" applyNumberFormat="1" applyFont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124" fillId="0" borderId="0" xfId="0" applyFont="1"/>
    <xf numFmtId="174" fontId="122" fillId="0" borderId="0" xfId="150" applyNumberFormat="1" applyFont="1" applyFill="1" applyBorder="1" applyAlignment="1">
      <alignment vertical="center" wrapText="1"/>
    </xf>
    <xf numFmtId="175" fontId="124" fillId="31" borderId="14" xfId="0" applyNumberFormat="1" applyFont="1" applyFill="1" applyBorder="1" applyAlignment="1">
      <alignment horizontal="center"/>
    </xf>
    <xf numFmtId="175" fontId="124" fillId="31" borderId="65" xfId="0" applyNumberFormat="1" applyFont="1" applyFill="1" applyBorder="1" applyAlignment="1">
      <alignment horizontal="center"/>
    </xf>
    <xf numFmtId="0" fontId="125" fillId="31" borderId="62" xfId="0" applyFont="1" applyFill="1" applyBorder="1" applyAlignment="1">
      <alignment horizontal="center" vertical="center"/>
    </xf>
    <xf numFmtId="0" fontId="124" fillId="31" borderId="64" xfId="0" applyFont="1" applyFill="1" applyBorder="1"/>
    <xf numFmtId="174" fontId="122" fillId="0" borderId="48" xfId="150" applyNumberFormat="1" applyFont="1" applyFill="1" applyBorder="1" applyAlignment="1">
      <alignment vertical="center" wrapText="1"/>
    </xf>
    <xf numFmtId="175" fontId="124" fillId="31" borderId="0" xfId="0" applyNumberFormat="1" applyFont="1" applyFill="1" applyAlignment="1">
      <alignment horizontal="center"/>
    </xf>
    <xf numFmtId="0" fontId="125" fillId="31" borderId="0" xfId="0" applyFont="1" applyFill="1" applyAlignment="1">
      <alignment horizontal="center" vertical="center"/>
    </xf>
    <xf numFmtId="0" fontId="124" fillId="31" borderId="0" xfId="0" applyFont="1" applyFill="1"/>
    <xf numFmtId="168" fontId="124" fillId="31" borderId="0" xfId="150" applyFont="1" applyFill="1" applyBorder="1"/>
    <xf numFmtId="0" fontId="119" fillId="31" borderId="0" xfId="0" applyFont="1" applyFill="1" applyAlignment="1">
      <alignment horizontal="left"/>
    </xf>
    <xf numFmtId="0" fontId="93" fillId="31" borderId="42" xfId="0" applyFont="1" applyFill="1" applyBorder="1" applyAlignment="1">
      <alignment horizontal="center" vertical="center"/>
    </xf>
    <xf numFmtId="0" fontId="121" fillId="0" borderId="40" xfId="0" quotePrefix="1" applyFont="1" applyBorder="1" applyAlignment="1">
      <alignment horizontal="center" vertical="center"/>
    </xf>
    <xf numFmtId="0" fontId="121" fillId="0" borderId="66" xfId="0" applyFont="1" applyBorder="1" applyAlignment="1">
      <alignment vertical="center"/>
    </xf>
    <xf numFmtId="0" fontId="93" fillId="0" borderId="0" xfId="0" applyFont="1"/>
    <xf numFmtId="0" fontId="93" fillId="31" borderId="0" xfId="0" applyFont="1" applyFill="1" applyAlignment="1">
      <alignment horizontal="center" vertical="center"/>
    </xf>
    <xf numFmtId="0" fontId="122" fillId="31" borderId="0" xfId="0" applyFont="1" applyFill="1" applyAlignment="1">
      <alignment horizontal="center"/>
    </xf>
    <xf numFmtId="0" fontId="122" fillId="31" borderId="0" xfId="0" applyFont="1" applyFill="1" applyAlignment="1">
      <alignment horizontal="left"/>
    </xf>
    <xf numFmtId="1" fontId="14" fillId="0" borderId="45" xfId="299" quotePrefix="1" applyNumberFormat="1" applyFont="1" applyBorder="1" applyAlignment="1" applyProtection="1">
      <alignment horizontal="center"/>
      <protection locked="0"/>
    </xf>
    <xf numFmtId="0" fontId="8" fillId="39" borderId="57" xfId="0" applyFont="1" applyFill="1" applyBorder="1" applyAlignment="1" applyProtection="1">
      <alignment horizontal="center" vertical="center"/>
      <protection locked="0"/>
    </xf>
    <xf numFmtId="0" fontId="95" fillId="32" borderId="0" xfId="0" applyFont="1" applyFill="1" applyAlignment="1">
      <alignment horizontal="center" vertical="center"/>
    </xf>
    <xf numFmtId="0" fontId="8" fillId="0" borderId="15" xfId="297" applyFont="1" applyBorder="1" applyAlignment="1" applyProtection="1">
      <alignment horizontal="center" vertical="center" wrapText="1"/>
      <protection locked="0"/>
    </xf>
    <xf numFmtId="0" fontId="8" fillId="0" borderId="67" xfId="297" applyFont="1" applyBorder="1" applyAlignment="1" applyProtection="1">
      <alignment horizontal="center" vertical="center" wrapText="1"/>
      <protection locked="0"/>
    </xf>
    <xf numFmtId="0" fontId="15" fillId="0" borderId="15" xfId="312" applyFont="1" applyBorder="1" applyProtection="1">
      <protection locked="0"/>
    </xf>
    <xf numFmtId="0" fontId="15" fillId="0" borderId="15" xfId="312" applyFont="1" applyBorder="1" applyAlignment="1" applyProtection="1">
      <alignment horizontal="center" vertical="center"/>
      <protection locked="0"/>
    </xf>
    <xf numFmtId="3" fontId="15" fillId="0" borderId="15" xfId="312" applyNumberFormat="1" applyFont="1" applyBorder="1" applyAlignment="1">
      <alignment horizontal="center" vertical="center"/>
    </xf>
    <xf numFmtId="0" fontId="79" fillId="0" borderId="0" xfId="0" applyFont="1"/>
    <xf numFmtId="1" fontId="11" fillId="0" borderId="0" xfId="323" applyNumberFormat="1" applyFont="1" applyAlignment="1">
      <alignment horizontal="center" wrapText="1"/>
    </xf>
    <xf numFmtId="1" fontId="126" fillId="0" borderId="0" xfId="0" applyNumberFormat="1" applyFont="1"/>
    <xf numFmtId="0" fontId="15" fillId="0" borderId="15" xfId="547" applyFont="1" applyBorder="1" applyAlignment="1" applyProtection="1">
      <alignment horizontal="center" vertical="center"/>
      <protection locked="0"/>
    </xf>
    <xf numFmtId="0" fontId="108" fillId="29" borderId="32" xfId="302" applyFont="1" applyFill="1" applyBorder="1" applyAlignment="1">
      <alignment horizontal="center" wrapText="1"/>
    </xf>
    <xf numFmtId="0" fontId="15" fillId="0" borderId="65" xfId="302" applyBorder="1" applyAlignment="1">
      <alignment horizontal="center" wrapText="1"/>
    </xf>
    <xf numFmtId="0" fontId="15" fillId="0" borderId="68" xfId="302" applyBorder="1" applyAlignment="1">
      <alignment horizontal="center" wrapText="1"/>
    </xf>
    <xf numFmtId="0" fontId="39" fillId="30" borderId="32" xfId="311" applyFont="1" applyFill="1" applyBorder="1" applyAlignment="1">
      <alignment horizontal="center"/>
    </xf>
    <xf numFmtId="0" fontId="39" fillId="30" borderId="68" xfId="311" applyFont="1" applyFill="1" applyBorder="1" applyAlignment="1">
      <alignment horizontal="center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11" fillId="0" borderId="25" xfId="321" applyFont="1" applyBorder="1" applyAlignment="1">
      <alignment horizontal="center" vertical="center" wrapText="1"/>
    </xf>
    <xf numFmtId="0" fontId="9" fillId="29" borderId="25" xfId="321" applyFont="1" applyFill="1" applyBorder="1" applyAlignment="1">
      <alignment horizontal="center" vertical="center" wrapText="1"/>
    </xf>
    <xf numFmtId="0" fontId="105" fillId="31" borderId="15" xfId="302" applyFont="1" applyFill="1" applyBorder="1" applyAlignment="1">
      <alignment horizontal="center"/>
    </xf>
    <xf numFmtId="0" fontId="106" fillId="34" borderId="51" xfId="302" applyFont="1" applyFill="1" applyBorder="1" applyAlignment="1">
      <alignment horizontal="center" vertical="center"/>
    </xf>
    <xf numFmtId="0" fontId="106" fillId="34" borderId="54" xfId="302" applyFont="1" applyFill="1" applyBorder="1" applyAlignment="1">
      <alignment horizontal="center" vertical="center"/>
    </xf>
    <xf numFmtId="0" fontId="106" fillId="34" borderId="25" xfId="302" applyFont="1" applyFill="1" applyBorder="1" applyAlignment="1">
      <alignment horizontal="center" vertical="center"/>
    </xf>
    <xf numFmtId="0" fontId="106" fillId="34" borderId="45" xfId="302" applyFont="1" applyFill="1" applyBorder="1" applyAlignment="1">
      <alignment horizontal="center" vertical="center"/>
    </xf>
    <xf numFmtId="0" fontId="108" fillId="40" borderId="32" xfId="302" applyFont="1" applyFill="1" applyBorder="1" applyAlignment="1">
      <alignment horizontal="center"/>
    </xf>
    <xf numFmtId="0" fontId="108" fillId="40" borderId="65" xfId="302" applyFont="1" applyFill="1" applyBorder="1" applyAlignment="1">
      <alignment horizontal="center"/>
    </xf>
    <xf numFmtId="0" fontId="106" fillId="34" borderId="51" xfId="302" applyFont="1" applyFill="1" applyBorder="1" applyAlignment="1">
      <alignment horizontal="center"/>
    </xf>
    <xf numFmtId="0" fontId="106" fillId="34" borderId="67" xfId="302" applyFont="1" applyFill="1" applyBorder="1" applyAlignment="1">
      <alignment horizontal="center"/>
    </xf>
    <xf numFmtId="0" fontId="106" fillId="34" borderId="54" xfId="302" applyFont="1" applyFill="1" applyBorder="1" applyAlignment="1">
      <alignment horizontal="center"/>
    </xf>
    <xf numFmtId="0" fontId="108" fillId="34" borderId="51" xfId="302" applyFont="1" applyFill="1" applyBorder="1" applyAlignment="1">
      <alignment horizontal="center" vertical="center"/>
    </xf>
    <xf numFmtId="0" fontId="108" fillId="34" borderId="67" xfId="302" applyFont="1" applyFill="1" applyBorder="1" applyAlignment="1">
      <alignment horizontal="center" vertical="center"/>
    </xf>
    <xf numFmtId="0" fontId="108" fillId="34" borderId="54" xfId="302" applyFont="1" applyFill="1" applyBorder="1" applyAlignment="1">
      <alignment horizontal="center" vertical="center"/>
    </xf>
    <xf numFmtId="0" fontId="106" fillId="34" borderId="67" xfId="302" applyFont="1" applyFill="1" applyBorder="1" applyAlignment="1">
      <alignment horizontal="center" vertical="center"/>
    </xf>
    <xf numFmtId="0" fontId="106" fillId="34" borderId="55" xfId="302" applyFont="1" applyFill="1" applyBorder="1" applyAlignment="1">
      <alignment horizontal="center" vertical="center"/>
    </xf>
    <xf numFmtId="0" fontId="106" fillId="34" borderId="56" xfId="302" applyFont="1" applyFill="1" applyBorder="1" applyAlignment="1">
      <alignment horizontal="center" vertical="center"/>
    </xf>
    <xf numFmtId="0" fontId="106" fillId="34" borderId="57" xfId="302" applyFont="1" applyFill="1" applyBorder="1" applyAlignment="1">
      <alignment horizontal="center" vertical="center"/>
    </xf>
    <xf numFmtId="0" fontId="106" fillId="34" borderId="58" xfId="302" applyFont="1" applyFill="1" applyBorder="1" applyAlignment="1">
      <alignment horizontal="center" vertical="center"/>
    </xf>
    <xf numFmtId="0" fontId="106" fillId="34" borderId="59" xfId="302" applyFont="1" applyFill="1" applyBorder="1" applyAlignment="1">
      <alignment horizontal="center" vertical="center"/>
    </xf>
    <xf numFmtId="0" fontId="106" fillId="34" borderId="44" xfId="302" applyFont="1" applyFill="1" applyBorder="1" applyAlignment="1">
      <alignment horizontal="center" vertical="center"/>
    </xf>
    <xf numFmtId="0" fontId="68" fillId="0" borderId="0" xfId="299" applyFont="1" applyAlignment="1">
      <alignment horizontal="left"/>
    </xf>
    <xf numFmtId="0" fontId="9" fillId="0" borderId="0" xfId="299" applyFont="1" applyAlignment="1">
      <alignment horizontal="left" wrapText="1"/>
    </xf>
    <xf numFmtId="0" fontId="15" fillId="0" borderId="0" xfId="299" applyAlignment="1">
      <alignment wrapText="1"/>
    </xf>
    <xf numFmtId="0" fontId="77" fillId="0" borderId="79" xfId="0" applyFont="1" applyBorder="1" applyAlignment="1">
      <alignment horizontal="center" vertical="center" wrapText="1"/>
    </xf>
    <xf numFmtId="0" fontId="77" fillId="0" borderId="80" xfId="0" applyFont="1" applyBorder="1" applyAlignment="1">
      <alignment horizontal="center" vertical="center" wrapText="1"/>
    </xf>
    <xf numFmtId="0" fontId="77" fillId="0" borderId="81" xfId="0" applyFont="1" applyBorder="1" applyAlignment="1">
      <alignment horizontal="center" vertical="center" wrapText="1"/>
    </xf>
    <xf numFmtId="0" fontId="77" fillId="33" borderId="77" xfId="0" applyFont="1" applyFill="1" applyBorder="1" applyAlignment="1">
      <alignment horizontal="center" vertical="center" wrapText="1"/>
    </xf>
    <xf numFmtId="0" fontId="77" fillId="33" borderId="78" xfId="0" applyFont="1" applyFill="1" applyBorder="1" applyAlignment="1">
      <alignment horizontal="center" vertical="center" wrapText="1"/>
    </xf>
    <xf numFmtId="0" fontId="77" fillId="33" borderId="75" xfId="0" applyFont="1" applyFill="1" applyBorder="1" applyAlignment="1">
      <alignment horizontal="center" vertical="center" wrapText="1"/>
    </xf>
    <xf numFmtId="0" fontId="77" fillId="0" borderId="77" xfId="0" applyFont="1" applyBorder="1" applyAlignment="1">
      <alignment horizontal="center" vertical="center" wrapText="1"/>
    </xf>
    <xf numFmtId="0" fontId="77" fillId="0" borderId="75" xfId="0" applyFont="1" applyBorder="1" applyAlignment="1">
      <alignment horizontal="center" vertical="center" wrapText="1"/>
    </xf>
    <xf numFmtId="0" fontId="116" fillId="0" borderId="15" xfId="0" applyFont="1" applyBorder="1" applyAlignment="1">
      <alignment horizontal="center" vertical="center"/>
    </xf>
    <xf numFmtId="0" fontId="77" fillId="0" borderId="82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9" fillId="29" borderId="25" xfId="299" applyFont="1" applyFill="1" applyBorder="1" applyAlignment="1">
      <alignment horizontal="center" vertical="center" wrapText="1"/>
    </xf>
    <xf numFmtId="0" fontId="15" fillId="0" borderId="50" xfId="299" applyBorder="1" applyAlignment="1">
      <alignment wrapText="1"/>
    </xf>
    <xf numFmtId="0" fontId="15" fillId="0" borderId="45" xfId="299" applyBorder="1" applyAlignment="1">
      <alignment wrapText="1"/>
    </xf>
    <xf numFmtId="0" fontId="11" fillId="0" borderId="25" xfId="324" applyFont="1" applyBorder="1" applyAlignment="1">
      <alignment horizontal="left" vertical="center" wrapText="1"/>
    </xf>
    <xf numFmtId="0" fontId="11" fillId="0" borderId="45" xfId="324" applyFont="1" applyBorder="1" applyAlignment="1">
      <alignment horizontal="left" vertical="center" wrapText="1"/>
    </xf>
    <xf numFmtId="0" fontId="48" fillId="0" borderId="15" xfId="299" applyFont="1" applyBorder="1" applyAlignment="1">
      <alignment horizontal="left"/>
    </xf>
    <xf numFmtId="0" fontId="11" fillId="0" borderId="0" xfId="299" applyFont="1" applyAlignment="1">
      <alignment horizontal="left"/>
    </xf>
  </cellXfs>
  <cellStyles count="678">
    <cellStyle name="%20 - Vurgu1" xfId="83" xr:uid="{C38E876D-69C0-4C1A-8D44-D68E257032FB}"/>
    <cellStyle name="%20 - Vurgu1 2" xfId="1" xr:uid="{D3CDB616-3763-4485-A2DE-359D88AF1D42}"/>
    <cellStyle name="%20 - Vurgu1 3" xfId="2" xr:uid="{D579C309-C499-414C-A45C-1912B7275CEF}"/>
    <cellStyle name="%20 - Vurgu1 4" xfId="3" xr:uid="{6EB9CF0E-3A71-422D-BD4A-5197B278C572}"/>
    <cellStyle name="%20 - Vurgu1 5" xfId="4" xr:uid="{37B2B4B8-A3A6-464D-839F-99358412D482}"/>
    <cellStyle name="%20 - Vurgu1 6" xfId="5" xr:uid="{95694A95-87E8-4966-A4E9-F4068D39FECA}"/>
    <cellStyle name="%20 - Vurgu2" xfId="85" xr:uid="{6710FF5D-5E1C-4A69-9091-F8B8156D9194}"/>
    <cellStyle name="%20 - Vurgu2 2" xfId="6" xr:uid="{D0E88D61-80C8-4D81-80B9-7A894033F954}"/>
    <cellStyle name="%20 - Vurgu2 3" xfId="7" xr:uid="{88462C81-93E6-4351-AB1B-1E4FFB4E34E7}"/>
    <cellStyle name="%20 - Vurgu2 4" xfId="8" xr:uid="{E11880E4-6DDE-42CF-BD93-3B2DE295E534}"/>
    <cellStyle name="%20 - Vurgu2 5" xfId="9" xr:uid="{2E9DC64E-BCD7-40F5-B843-8A0F92B89B72}"/>
    <cellStyle name="%20 - Vurgu2 6" xfId="10" xr:uid="{FF0CE592-3F99-4750-B747-A719D36AD7FF}"/>
    <cellStyle name="%20 - Vurgu3" xfId="87" xr:uid="{CA85F26E-9345-46FC-AC9E-B0790FA2473C}"/>
    <cellStyle name="%20 - Vurgu3 2" xfId="11" xr:uid="{5BBEB18A-D215-4632-A547-08BFBB224BE8}"/>
    <cellStyle name="%20 - Vurgu3 3" xfId="12" xr:uid="{09722229-291E-4913-B8B2-5C9FC2A7C715}"/>
    <cellStyle name="%20 - Vurgu3 4" xfId="13" xr:uid="{32A2F968-7E37-48E3-A84D-EC239BFABCB7}"/>
    <cellStyle name="%20 - Vurgu3 5" xfId="14" xr:uid="{6453E750-C3F2-476E-9BEE-B7CDFCD2BCDF}"/>
    <cellStyle name="%20 - Vurgu3 6" xfId="15" xr:uid="{5056AB60-152A-4474-84B5-ACCE934B2322}"/>
    <cellStyle name="%20 - Vurgu4" xfId="89" xr:uid="{5BF5DDF0-8E30-4B36-8B40-E54E0633F88B}"/>
    <cellStyle name="%20 - Vurgu4 2" xfId="16" xr:uid="{C08F1A2A-7E89-47D8-A403-7A056384827C}"/>
    <cellStyle name="%20 - Vurgu4 3" xfId="17" xr:uid="{C6ED1942-25D7-4676-9B70-0B11DEA16C12}"/>
    <cellStyle name="%20 - Vurgu4 4" xfId="18" xr:uid="{F477067D-4888-40B0-97DA-43C9A4674B72}"/>
    <cellStyle name="%20 - Vurgu4 5" xfId="19" xr:uid="{9EDB3811-1A62-4A15-87F2-9C0873DBFB74}"/>
    <cellStyle name="%20 - Vurgu4 6" xfId="20" xr:uid="{D21579D6-FF5E-46B3-916F-4474D4DC2137}"/>
    <cellStyle name="%20 - Vurgu5" xfId="91" xr:uid="{BB29326D-68A0-4426-A531-8A26E7E92E75}"/>
    <cellStyle name="%20 - Vurgu5 2" xfId="21" xr:uid="{6946F982-40E5-408F-A60E-FE81CEACC54E}"/>
    <cellStyle name="%20 - Vurgu5 3" xfId="22" xr:uid="{D6F617C4-2D95-4B43-9B5B-3678EA4F060C}"/>
    <cellStyle name="%20 - Vurgu5 4" xfId="23" xr:uid="{55A36B75-8730-49E4-B3C4-542FAF1C6BCD}"/>
    <cellStyle name="%20 - Vurgu5 5" xfId="24" xr:uid="{5642B0D8-6624-4D77-8AFB-6AF3DC224890}"/>
    <cellStyle name="%20 - Vurgu5 6" xfId="25" xr:uid="{FF7DFE7E-EFD4-4EC4-9AD4-9E49633E8D8A}"/>
    <cellStyle name="%20 - Vurgu6" xfId="93" xr:uid="{1AAED986-1FFF-42DD-B73A-8DE930AA59B8}"/>
    <cellStyle name="%20 - Vurgu6 2" xfId="26" xr:uid="{8DEA69DF-FC11-47E4-8AA6-CAFB9F1178DE}"/>
    <cellStyle name="%20 - Vurgu6 3" xfId="27" xr:uid="{80F935DE-B320-4CD4-A0F5-6FD36501B616}"/>
    <cellStyle name="%20 - Vurgu6 4" xfId="28" xr:uid="{F45F791C-954A-4EBA-83D4-098794A83A89}"/>
    <cellStyle name="%40 - Vurgu1" xfId="95" xr:uid="{A120D412-8318-4E1B-B5A0-9E1230D74760}"/>
    <cellStyle name="%40 - Vurgu1 2" xfId="29" xr:uid="{C0183ED8-8FE6-4311-B042-1A0042296291}"/>
    <cellStyle name="%40 - Vurgu1 3" xfId="30" xr:uid="{CB0FBFC0-D3B9-4D4E-9F94-148FF838DC77}"/>
    <cellStyle name="%40 - Vurgu1 4" xfId="31" xr:uid="{6D99B6AE-03CF-4775-9D70-C44A4326209B}"/>
    <cellStyle name="%40 - Vurgu1 5" xfId="32" xr:uid="{1BD2F341-273B-4DA8-BA94-C7337A4D0D3F}"/>
    <cellStyle name="%40 - Vurgu1 6" xfId="33" xr:uid="{DD4324FD-CF07-4726-B7EC-6AA6E5E05392}"/>
    <cellStyle name="%40 - Vurgu2" xfId="97" xr:uid="{C0AF873B-0C7B-4527-96E3-F68B41DEA6A2}"/>
    <cellStyle name="%40 - Vurgu2 2" xfId="34" xr:uid="{30B6889D-236F-4241-A993-06153D7DB333}"/>
    <cellStyle name="%40 - Vurgu2 3" xfId="35" xr:uid="{9032CEB0-0EFC-4AB9-8447-E9483FDEA8B7}"/>
    <cellStyle name="%40 - Vurgu2 4" xfId="36" xr:uid="{7326C557-D632-4E35-921E-6CF901D524C9}"/>
    <cellStyle name="%40 - Vurgu3" xfId="99" xr:uid="{39EF2141-EE80-42FA-B94B-2C5CF8A6E655}"/>
    <cellStyle name="%40 - Vurgu3 2" xfId="37" xr:uid="{AE87EE6F-68F0-4334-8A88-DA91C5A69088}"/>
    <cellStyle name="%40 - Vurgu3 3" xfId="38" xr:uid="{055D9307-F0E7-4A95-9847-F8D224BC8DF4}"/>
    <cellStyle name="%40 - Vurgu3 4" xfId="39" xr:uid="{E9324A5B-E975-48E9-83C5-C141351D19D0}"/>
    <cellStyle name="%40 - Vurgu3 5" xfId="40" xr:uid="{FA7D889F-7D9A-4001-B1E3-7C21DAF4E920}"/>
    <cellStyle name="%40 - Vurgu3 6" xfId="41" xr:uid="{522BF58F-3125-452F-A4B6-53CE39155352}"/>
    <cellStyle name="%40 - Vurgu4" xfId="101" xr:uid="{3D5F6FA2-73D3-42F3-A290-EB65B0554133}"/>
    <cellStyle name="%40 - Vurgu4 2" xfId="42" xr:uid="{C15C2D38-A907-48A5-A60C-6BB2AC821438}"/>
    <cellStyle name="%40 - Vurgu4 3" xfId="43" xr:uid="{5D29262C-B2ED-43DA-88DA-2778E1CE70F1}"/>
    <cellStyle name="%40 - Vurgu4 4" xfId="44" xr:uid="{44EF5390-CB36-4971-9313-57373302DBC8}"/>
    <cellStyle name="%40 - Vurgu4 5" xfId="45" xr:uid="{182DB1FF-106E-4CC9-A04B-172E4ED10B0A}"/>
    <cellStyle name="%40 - Vurgu4 6" xfId="46" xr:uid="{F4D72B9D-50D4-422A-AFB8-8CB3416D1FB9}"/>
    <cellStyle name="%40 - Vurgu5" xfId="103" xr:uid="{4C2F6ADD-FB84-418C-8C88-043597F6B378}"/>
    <cellStyle name="%40 - Vurgu5 2" xfId="47" xr:uid="{938BDE96-B5EB-4326-B175-BBC72FD46EF0}"/>
    <cellStyle name="%40 - Vurgu5 3" xfId="48" xr:uid="{231AE955-D6D6-4420-B232-4A56B15DD9A3}"/>
    <cellStyle name="%40 - Vurgu5 4" xfId="49" xr:uid="{2B39D328-56FB-4011-A3D4-B588E233AD05}"/>
    <cellStyle name="%40 - Vurgu5 5" xfId="50" xr:uid="{BEE13EDD-97F6-4B12-8752-291C35BB5641}"/>
    <cellStyle name="%40 - Vurgu5 6" xfId="51" xr:uid="{C0E5A45B-E911-4C19-8541-A537EDFED1B1}"/>
    <cellStyle name="%40 - Vurgu6" xfId="105" xr:uid="{FDB7D65F-5942-481A-8CEB-F840681196FD}"/>
    <cellStyle name="%40 - Vurgu6 2" xfId="52" xr:uid="{70B544ED-B4E9-454E-97CF-A8CFC075333E}"/>
    <cellStyle name="%40 - Vurgu6 3" xfId="53" xr:uid="{C0E2F2B6-98D8-419C-87AE-1A99CC8D96D6}"/>
    <cellStyle name="%40 - Vurgu6 4" xfId="54" xr:uid="{95849ED1-A41D-435A-A7F5-BCA62ACF2855}"/>
    <cellStyle name="%40 - Vurgu6 5" xfId="55" xr:uid="{D7D319C0-AF46-4BEF-AD4B-73D5EEC63D5A}"/>
    <cellStyle name="%40 - Vurgu6 6" xfId="56" xr:uid="{1946903A-3C2B-473E-8598-88A5BA2B23B5}"/>
    <cellStyle name="%60 - Vurgu1" xfId="107" xr:uid="{D178C766-F70A-4C92-B816-50713E5370CE}"/>
    <cellStyle name="%60 - Vurgu1 2" xfId="57" xr:uid="{AFFFA6FE-E34F-436D-B31D-88FBE9010BC7}"/>
    <cellStyle name="%60 - Vurgu1 3" xfId="58" xr:uid="{DD060B2C-C613-4EE0-BB50-33FE9516C5F7}"/>
    <cellStyle name="%60 - Vurgu1 4" xfId="59" xr:uid="{00731EF8-9CC2-449F-A3AE-27A966750CCC}"/>
    <cellStyle name="%60 - Vurgu1 5" xfId="60" xr:uid="{747ACBEE-7472-48AB-8A09-18F0E9341641}"/>
    <cellStyle name="%60 - Vurgu1 6" xfId="61" xr:uid="{CF039F63-A570-4E9E-BB08-C623C41204E2}"/>
    <cellStyle name="%60 - Vurgu2" xfId="109" xr:uid="{DD94888E-2D09-47E2-91DE-25C094615744}"/>
    <cellStyle name="%60 - Vurgu2 2" xfId="62" xr:uid="{8D305AAB-9821-4843-9831-C55D6F968587}"/>
    <cellStyle name="%60 - Vurgu2 3" xfId="63" xr:uid="{ABEC0623-0E4D-45A2-90B0-B382E6CB55F8}"/>
    <cellStyle name="%60 - Vurgu2 4" xfId="64" xr:uid="{34C8E1F3-E185-4366-9559-EBACC7D5DEBE}"/>
    <cellStyle name="%60 - Vurgu3" xfId="111" xr:uid="{333DAB45-1B8A-4F5B-9BB3-3C0DF83AFD8D}"/>
    <cellStyle name="%60 - Vurgu3 2" xfId="65" xr:uid="{E11BEF98-121E-4915-BA16-249D4EDC3CFD}"/>
    <cellStyle name="%60 - Vurgu3 3" xfId="66" xr:uid="{9326CAA2-D216-4631-835A-0A665EBFC09B}"/>
    <cellStyle name="%60 - Vurgu3 4" xfId="67" xr:uid="{B6CAAB9C-CC7D-4FD3-A32D-51F0A73F5133}"/>
    <cellStyle name="%60 - Vurgu3 5" xfId="68" xr:uid="{E690F531-6C5F-4D01-AC46-544DF217F804}"/>
    <cellStyle name="%60 - Vurgu3 6" xfId="69" xr:uid="{7DCCCECE-93F7-404E-A408-98CB3E47AFBB}"/>
    <cellStyle name="%60 - Vurgu4" xfId="113" xr:uid="{5860064D-A1D9-4FAD-957D-978BDD16C2C5}"/>
    <cellStyle name="%60 - Vurgu4 2" xfId="70" xr:uid="{43A3EA30-3443-4F7F-837F-B963960020D6}"/>
    <cellStyle name="%60 - Vurgu4 3" xfId="71" xr:uid="{B8A484D2-461C-415A-91C1-44AE9C3B10D7}"/>
    <cellStyle name="%60 - Vurgu4 4" xfId="72" xr:uid="{73124D27-72AC-4887-A046-9F5BDEBCD07C}"/>
    <cellStyle name="%60 - Vurgu4 5" xfId="73" xr:uid="{AF194EB6-D921-4A93-AB7A-7A8FBFC7BC13}"/>
    <cellStyle name="%60 - Vurgu4 6" xfId="74" xr:uid="{4E7EE5DA-2BF1-4121-83F2-4118524EF87A}"/>
    <cellStyle name="%60 - Vurgu5" xfId="115" xr:uid="{C83ECFD6-2523-45D1-B07B-0DD188F7B24F}"/>
    <cellStyle name="%60 - Vurgu5 2" xfId="75" xr:uid="{8537DE50-79ED-4B02-912B-D56C2F91473A}"/>
    <cellStyle name="%60 - Vurgu5 3" xfId="76" xr:uid="{AE2BAD5E-F1F4-4C02-907F-3DEBE1C69475}"/>
    <cellStyle name="%60 - Vurgu5 4" xfId="77" xr:uid="{50C8D883-728C-417F-968E-2AEE95367614}"/>
    <cellStyle name="%60 - Vurgu6" xfId="117" xr:uid="{ABA57C03-9BA2-4DAC-8DFA-96D5F8C8FB28}"/>
    <cellStyle name="%60 - Vurgu6 2" xfId="78" xr:uid="{F55FE27A-1FD3-42EB-82DB-3298AD78D057}"/>
    <cellStyle name="%60 - Vurgu6 3" xfId="79" xr:uid="{52B05183-67C5-43D9-80B2-43B03092C316}"/>
    <cellStyle name="%60 - Vurgu6 4" xfId="80" xr:uid="{02363CE7-7B3A-4C52-B2E2-D0C2E9A4CEEC}"/>
    <cellStyle name="%60 - Vurgu6 5" xfId="81" xr:uid="{A5093F39-5AA6-4E18-A54B-74264173F3DA}"/>
    <cellStyle name="%60 - Vurgu6 6" xfId="82" xr:uid="{5311AC84-8CC9-4073-93AB-34CA8ED3813E}"/>
    <cellStyle name="20% - Accent1 2" xfId="84" xr:uid="{74A3A27C-0E89-452B-887D-AC74771B0C42}"/>
    <cellStyle name="20% - Accent2 2" xfId="86" xr:uid="{5648D712-1761-447D-8201-1F2FC103A5B6}"/>
    <cellStyle name="20% - Accent3 2" xfId="88" xr:uid="{09C7551B-5793-4569-A324-94203FDC1E3B}"/>
    <cellStyle name="20% - Accent4 2" xfId="90" xr:uid="{C8E19A9A-5BEB-4855-8923-D37CC0C889B6}"/>
    <cellStyle name="20% - Accent5 2" xfId="92" xr:uid="{80C14444-13BC-4C3F-A58F-7944FE9A3E05}"/>
    <cellStyle name="20% - Accent6 2" xfId="94" xr:uid="{B4C6F9D3-A20D-47BA-A05D-7C950E456D72}"/>
    <cellStyle name="40% - Accent1 2" xfId="96" xr:uid="{72650D7A-B5A9-4F09-A5DC-913A870FEF60}"/>
    <cellStyle name="40% - Accent2 2" xfId="98" xr:uid="{A60AA00E-E6EE-40E2-8C6A-4722BE8425F9}"/>
    <cellStyle name="40% - Accent3 2" xfId="100" xr:uid="{297447C5-F448-4259-8A9D-921ABF3EFD21}"/>
    <cellStyle name="40% - Accent4 2" xfId="102" xr:uid="{745FD64B-7CA4-4076-B20C-5B844B7DEEE9}"/>
    <cellStyle name="40% - Accent5 2" xfId="104" xr:uid="{7C69ED5C-A395-40EE-B53A-1FFB123BA736}"/>
    <cellStyle name="40% - Accent6 2" xfId="106" xr:uid="{AEAC0684-EBA1-438C-A85E-247058EAB48D}"/>
    <cellStyle name="60% - Accent1 2" xfId="108" xr:uid="{FC5D1573-6F48-4A7F-97F8-0CCC6EFF827A}"/>
    <cellStyle name="60% - Accent2 2" xfId="110" xr:uid="{D8B665F1-1205-4A5C-A074-59CB5AACAC4C}"/>
    <cellStyle name="60% - Accent3 2" xfId="112" xr:uid="{E88FFEB3-451E-42D6-9305-434216BF5D5E}"/>
    <cellStyle name="60% - Accent4 2" xfId="114" xr:uid="{E660664E-D4D1-4DA1-A733-726533D21BED}"/>
    <cellStyle name="60% - Accent5 2" xfId="116" xr:uid="{25D43766-2E85-4817-8B2B-CEFD01277492}"/>
    <cellStyle name="60% - Accent6 2" xfId="118" xr:uid="{CE0E3621-6EFA-411B-92CF-FC41E81DFCE1}"/>
    <cellStyle name="Açıklama Metni" xfId="261" xr:uid="{6121F43B-AFB6-4046-A113-4CA323573C83}"/>
    <cellStyle name="Açıklama Metni 2" xfId="119" xr:uid="{7E336D0C-5019-4278-B1DA-746B76A8AE2F}"/>
    <cellStyle name="Açıklama Metni 3" xfId="120" xr:uid="{E9D354B6-64DC-4D60-9FA4-DE7BB9455502}"/>
    <cellStyle name="Açıklama Metni 4" xfId="121" xr:uid="{92E7F405-94D0-4306-95C0-62834212EA21}"/>
    <cellStyle name="Ana Başlık" xfId="372" xr:uid="{86170937-E8FE-4B74-A8AF-71DB9178AFC4}"/>
    <cellStyle name="Ana Başlık 2" xfId="122" xr:uid="{13931DB3-24FD-4BA1-8522-119978C03E0E}"/>
    <cellStyle name="Ana Başlık 3" xfId="123" xr:uid="{D59D8190-2E16-442D-9779-17CF2453A1CD}"/>
    <cellStyle name="Ana Başlık 4" xfId="124" xr:uid="{339FCBDB-5B19-4EC6-BAFB-4A266A9D99BE}"/>
    <cellStyle name="Ana Başlık 5" xfId="125" xr:uid="{672C7A66-7548-4D55-B0CF-8F76E35A8ABC}"/>
    <cellStyle name="Ana Başlık 6" xfId="126" xr:uid="{870B7211-9803-428E-BAC7-19FAAA0BB994}"/>
    <cellStyle name="Bağlı Hücre" xfId="285" xr:uid="{60453411-33FF-4B2B-A795-FF066179B11F}"/>
    <cellStyle name="Bağlı Hücre 2" xfId="127" xr:uid="{3E9C4DDE-93EF-44F0-9205-B43A4058D489}"/>
    <cellStyle name="Bağlı Hücre 3" xfId="128" xr:uid="{6B6DF978-59AE-4936-9704-83F829B53B68}"/>
    <cellStyle name="Bağlı Hücre 4" xfId="129" xr:uid="{5628A5CA-FD8C-4605-AC55-67190ED6C4A3}"/>
    <cellStyle name="Başlık 1" xfId="269" xr:uid="{3847EFE2-0082-4A4D-8718-C75BDF5715EF}"/>
    <cellStyle name="Başlık 1 2" xfId="130" xr:uid="{ABA0E45C-1753-438D-A79F-D75D23206F0C}"/>
    <cellStyle name="Başlık 1 3" xfId="131" xr:uid="{CE72C1FE-EC30-44B5-8A40-742FEE5F5A17}"/>
    <cellStyle name="Başlık 1 4" xfId="132" xr:uid="{D22A7414-285F-4DFC-AA2E-871DED0A5671}"/>
    <cellStyle name="Başlık 1 5" xfId="133" xr:uid="{EE869AB8-6BE0-4E0B-9062-BDF79369C1E9}"/>
    <cellStyle name="Başlık 1 6" xfId="134" xr:uid="{C386A2AF-3704-46B1-95E7-A4052DBCE546}"/>
    <cellStyle name="Başlık 2" xfId="271" xr:uid="{9FB4AC72-3E9A-42F4-A9AA-EBE5398F8C63}"/>
    <cellStyle name="Başlık 2 2" xfId="135" xr:uid="{B12C956A-52C5-4ECC-8C35-676C7E7391F8}"/>
    <cellStyle name="Başlık 2 3" xfId="136" xr:uid="{AE52EAAF-1BFF-4911-A5A2-BE25DF702F22}"/>
    <cellStyle name="Başlık 2 4" xfId="137" xr:uid="{245BB15D-9757-4FBB-8F90-D5200A0DADAD}"/>
    <cellStyle name="Başlık 2 5" xfId="138" xr:uid="{6E3161A3-2238-4D69-8768-E5E86BF0C011}"/>
    <cellStyle name="Başlık 2 6" xfId="139" xr:uid="{EB6540AB-9A46-4884-9D47-F16EA7CC64F6}"/>
    <cellStyle name="Başlık 3" xfId="273" xr:uid="{E5ACDC0E-13D0-4211-AC43-F1B67CAED7B9}"/>
    <cellStyle name="Başlık 3 2" xfId="140" xr:uid="{8DCFB598-5346-4307-8D90-FCA17202B7D7}"/>
    <cellStyle name="Başlık 3 3" xfId="141" xr:uid="{6C9ADEC6-6D19-47D9-B9B6-5186A28B08DD}"/>
    <cellStyle name="Başlık 3 4" xfId="142" xr:uid="{3C243310-2114-48FA-90DC-4BB992FB8EDE}"/>
    <cellStyle name="Başlık 3 5" xfId="143" xr:uid="{9F596035-0E1E-4FB0-8742-E1FA9168397B}"/>
    <cellStyle name="Başlık 3 6" xfId="144" xr:uid="{5880D355-A993-4A68-A2A7-A2C33CA0043D}"/>
    <cellStyle name="Başlık 4" xfId="275" xr:uid="{1D94A086-867A-4058-BF25-D11A6C3239BB}"/>
    <cellStyle name="Başlık 4 2" xfId="145" xr:uid="{F6A2982F-194C-485E-A2B0-0CA40E899865}"/>
    <cellStyle name="Başlık 4 3" xfId="146" xr:uid="{CF605452-5E06-4D3A-8AD7-03F21642B4D1}"/>
    <cellStyle name="Başlık 4 4" xfId="147" xr:uid="{A4B91F29-D8F2-4E27-AC5E-B49B48F16D46}"/>
    <cellStyle name="Başlık 4 5" xfId="148" xr:uid="{883FD8BB-F176-4F27-B7E5-761E0F66387C}"/>
    <cellStyle name="Başlık 4 6" xfId="149" xr:uid="{C7C24C15-B30F-40DA-9D92-1E8CEBD66BED}"/>
    <cellStyle name="Comma [0] 2" xfId="151" xr:uid="{7F627F86-8F5E-4D89-B7D0-4586C43A1A56}"/>
    <cellStyle name="Comma [0] 3" xfId="152" xr:uid="{5FFE8490-0955-4B5F-B3CF-974822F9204F}"/>
    <cellStyle name="Comma [0] 3 2" xfId="153" xr:uid="{25DE49C4-D2C4-4A1A-A326-8DD9D77D6217}"/>
    <cellStyle name="Comma [0] 4" xfId="154" xr:uid="{8DAD05A6-6459-481C-8F49-F52B7E0C7A73}"/>
    <cellStyle name="Comma [0] 4 2" xfId="155" xr:uid="{6918EF9F-D157-4C4A-B9D4-7D863206DEFE}"/>
    <cellStyle name="Comma 10" xfId="156" xr:uid="{F68554D8-6AA0-4B83-9952-1865F17F9685}"/>
    <cellStyle name="Comma 10 2" xfId="157" xr:uid="{6167A2E7-B7F3-43B5-B97D-D075D6DFC00D}"/>
    <cellStyle name="Comma 11" xfId="158" xr:uid="{7110A071-CAA5-4652-B29E-E6AE6D5D6C49}"/>
    <cellStyle name="Comma 11 2" xfId="159" xr:uid="{394C864C-75D0-46FF-9424-90ABEF7128AA}"/>
    <cellStyle name="Comma 12" xfId="160" xr:uid="{11BAC707-8F00-4655-B6FD-09CA48C06B8C}"/>
    <cellStyle name="Comma 12 2" xfId="161" xr:uid="{23BD85EA-3878-45E9-AA1F-EB647E8EAB38}"/>
    <cellStyle name="Comma 13" xfId="162" xr:uid="{79842845-5FAB-40F3-A32D-FAD57BB14839}"/>
    <cellStyle name="Comma 13 2" xfId="163" xr:uid="{B16FE26B-03F6-41D2-B0D4-E35540E9F8E2}"/>
    <cellStyle name="Comma 14" xfId="164" xr:uid="{D525423D-367D-4CA0-8656-1D034786F888}"/>
    <cellStyle name="Comma 14 2" xfId="165" xr:uid="{608A0877-559D-43B3-9153-854BDD153A6B}"/>
    <cellStyle name="Comma 15" xfId="166" xr:uid="{C2A5A083-8AD1-4E92-8BAF-E5628712EA88}"/>
    <cellStyle name="Comma 15 2" xfId="167" xr:uid="{BF73AE22-9442-45C3-9FCF-2C429D77DE25}"/>
    <cellStyle name="Comma 16" xfId="168" xr:uid="{9CDA74B5-9D85-4277-9CEB-6399BB13C544}"/>
    <cellStyle name="Comma 16 2" xfId="169" xr:uid="{D141D9F2-99F9-4C41-99CE-FE057E0C31AE}"/>
    <cellStyle name="Comma 17" xfId="170" xr:uid="{FC8B69E6-4606-4D5B-9687-F4F280EBA69B}"/>
    <cellStyle name="Comma 17 2" xfId="171" xr:uid="{6446CEF8-6403-4BD7-8C43-2A2DD20F7886}"/>
    <cellStyle name="Comma 18" xfId="172" xr:uid="{25284C71-90B3-479A-9E88-3F0B7CF8FD9E}"/>
    <cellStyle name="Comma 18 2" xfId="173" xr:uid="{DA3B6DAD-845C-410D-B417-125EC42CCAC0}"/>
    <cellStyle name="Comma 19" xfId="174" xr:uid="{338574D3-9602-4850-B9E9-02C31EA4189D}"/>
    <cellStyle name="Comma 19 2" xfId="175" xr:uid="{E56A97DE-A440-4C76-8CB9-C4905A63E603}"/>
    <cellStyle name="Comma 2" xfId="176" xr:uid="{577987A1-DC37-482E-AAE4-049A0128D464}"/>
    <cellStyle name="Comma 20" xfId="177" xr:uid="{46230A83-0A6F-4C5A-8483-E81B3CA754BE}"/>
    <cellStyle name="Comma 20 2" xfId="178" xr:uid="{129F2083-001D-4F1E-BDE5-1C65A08F0B73}"/>
    <cellStyle name="Comma 21" xfId="179" xr:uid="{779C0A54-9E0E-4ED1-AC00-96BD1EEEC55D}"/>
    <cellStyle name="Comma 21 2" xfId="180" xr:uid="{D849DCEA-50B8-49F4-AD88-83F840C65DD1}"/>
    <cellStyle name="Comma 22" xfId="181" xr:uid="{BF2A10BD-DAA4-4C88-B4FA-CB7C0B3A3BBD}"/>
    <cellStyle name="Comma 22 2" xfId="182" xr:uid="{AE665D5B-1498-4D75-BDF2-67EF82FD7A09}"/>
    <cellStyle name="Comma 23" xfId="183" xr:uid="{C198E8B6-38B7-40CA-ABC4-F5CBB285FACB}"/>
    <cellStyle name="Comma 23 2" xfId="184" xr:uid="{E7C53B0B-ACB5-4158-B591-5DBEE8BB893A}"/>
    <cellStyle name="Comma 24" xfId="185" xr:uid="{F864B2ED-EF06-4F8F-A3A9-A6A7E8DCF233}"/>
    <cellStyle name="Comma 24 2" xfId="186" xr:uid="{EABD11C9-97A7-410A-98A9-F171DF9CD63B}"/>
    <cellStyle name="Comma 25" xfId="187" xr:uid="{F5F4CB16-B053-4DD4-8C24-A0C683559C99}"/>
    <cellStyle name="Comma 25 2" xfId="188" xr:uid="{8B65A3B9-7138-45F2-A509-11215A78B76E}"/>
    <cellStyle name="Comma 26" xfId="189" xr:uid="{B6CF9F61-43BA-4424-AA9C-FE0657867A29}"/>
    <cellStyle name="Comma 26 2" xfId="190" xr:uid="{ACE886CA-457B-4CF4-8400-AD4B7CEACEE1}"/>
    <cellStyle name="Comma 27" xfId="191" xr:uid="{83DE85A9-624B-4B42-97F7-602F77C9BC76}"/>
    <cellStyle name="Comma 27 2" xfId="192" xr:uid="{5F6E7505-6B54-4A97-8098-57D66493158D}"/>
    <cellStyle name="Comma 28" xfId="193" xr:uid="{CAC4955E-B2D1-4946-8761-0BFBEFFB5A74}"/>
    <cellStyle name="Comma 28 2" xfId="194" xr:uid="{58CC9838-51ED-45D0-9402-61E62A91E460}"/>
    <cellStyle name="Comma 29" xfId="195" xr:uid="{5271978F-282A-4814-94FD-FA9105E97BB6}"/>
    <cellStyle name="Comma 29 2" xfId="196" xr:uid="{48654701-024A-4951-A84A-507C98275343}"/>
    <cellStyle name="Comma 3" xfId="197" xr:uid="{913451AC-92C1-46F7-BB55-35E11279B72F}"/>
    <cellStyle name="Comma 30" xfId="198" xr:uid="{88D8C6F0-3AA8-45CB-8181-5A8DE474C16D}"/>
    <cellStyle name="Comma 30 2" xfId="199" xr:uid="{FC16F7C3-7C13-4C57-9925-236B0B421CA3}"/>
    <cellStyle name="Comma 31" xfId="200" xr:uid="{DD28853B-5B3E-4B59-A4B9-DB966E2CBFEA}"/>
    <cellStyle name="Comma 31 2" xfId="201" xr:uid="{7B66F1BC-DF29-45BA-905A-A16327732729}"/>
    <cellStyle name="Comma 32" xfId="202" xr:uid="{5DA134E4-C749-4CE8-8E43-BB7CC10E5CD4}"/>
    <cellStyle name="Comma 32 2" xfId="203" xr:uid="{116EBEB9-7AAF-4377-A092-44098E792977}"/>
    <cellStyle name="Comma 33" xfId="204" xr:uid="{166AC052-8554-4BFB-AA36-330900EFD1C0}"/>
    <cellStyle name="Comma 34" xfId="205" xr:uid="{34DDD9C8-00AC-47FF-8AE7-F6A0142788FF}"/>
    <cellStyle name="Comma 35" xfId="206" xr:uid="{F6D45644-5733-4E64-8D1C-A989C0591B2F}"/>
    <cellStyle name="Comma 35 2" xfId="207" xr:uid="{044B85EE-EADE-4651-888A-B604A8142E95}"/>
    <cellStyle name="Comma 36" xfId="208" xr:uid="{26C1AD72-4DBF-494A-85CC-5BD0A094C48B}"/>
    <cellStyle name="Comma 36 2" xfId="209" xr:uid="{F888491F-9509-4F58-8FFB-B82BA1DA9656}"/>
    <cellStyle name="Comma 37" xfId="210" xr:uid="{4E89DBBD-C826-4A4F-A007-1987C2463136}"/>
    <cellStyle name="Comma 37 2" xfId="211" xr:uid="{55940369-C06C-43F4-9F68-FBDB64BA017D}"/>
    <cellStyle name="Comma 38" xfId="212" xr:uid="{5C0C9F58-469B-4EEE-8072-1C4C48A7D7AC}"/>
    <cellStyle name="Comma 38 2" xfId="213" xr:uid="{3E107EB7-E581-42F2-AA94-39FABFEF2124}"/>
    <cellStyle name="Comma 39" xfId="214" xr:uid="{F5766B1A-1ADF-45C4-9C95-EC4BDBDA865A}"/>
    <cellStyle name="Comma 39 2" xfId="215" xr:uid="{6F9BB875-84EC-4FDA-9212-C26C4B1895C2}"/>
    <cellStyle name="Comma 4" xfId="216" xr:uid="{578C711C-8900-4F79-B3A9-6D970B9DF75A}"/>
    <cellStyle name="Comma 4 2" xfId="217" xr:uid="{5FA150D4-861B-4649-879C-E315D0185BCA}"/>
    <cellStyle name="Comma 40" xfId="218" xr:uid="{909CF916-B460-4830-BDE5-3F4D575005EC}"/>
    <cellStyle name="Comma 41" xfId="219" xr:uid="{FBC1E217-8F5B-4BD7-8854-C729A35F0A7E}"/>
    <cellStyle name="Comma 42" xfId="220" xr:uid="{A4DA1401-2578-4D02-B340-8D251C0FB864}"/>
    <cellStyle name="Comma 43" xfId="221" xr:uid="{4A2F66F3-DB25-4134-AF90-AC472ED5F30B}"/>
    <cellStyle name="Comma 44" xfId="222" xr:uid="{47CCDBE3-7C02-4F38-9D61-4D1374109643}"/>
    <cellStyle name="Comma 45" xfId="223" xr:uid="{CC7D3D44-18A8-4841-A76D-416B71774296}"/>
    <cellStyle name="Comma 46" xfId="224" xr:uid="{4D542277-00A2-40D2-8AA8-4110E32E2B7B}"/>
    <cellStyle name="Comma 47" xfId="225" xr:uid="{5462C74C-9BA7-49C6-9C68-E3F0C35A88D3}"/>
    <cellStyle name="Comma 48" xfId="226" xr:uid="{956959B7-722A-4FCE-8351-F528612767FA}"/>
    <cellStyle name="Comma 48 2" xfId="227" xr:uid="{B89A7618-F039-4717-9E42-61A716290F2B}"/>
    <cellStyle name="Comma 49" xfId="228" xr:uid="{7351706A-9B41-489F-99F6-93C668ABCDAC}"/>
    <cellStyle name="Comma 49 2" xfId="229" xr:uid="{6DD4575D-23FF-4988-AD11-A2729A6B0FBC}"/>
    <cellStyle name="Comma 5" xfId="230" xr:uid="{AB80CB23-735D-4276-9CAA-68A732D591B1}"/>
    <cellStyle name="Comma 5 2" xfId="231" xr:uid="{D3155D00-829A-4943-A8B1-8F602A57C0FD}"/>
    <cellStyle name="Comma 50" xfId="232" xr:uid="{643F94B8-729F-4DCC-B783-23003D9E4C43}"/>
    <cellStyle name="Comma 50 2" xfId="233" xr:uid="{369EFE0E-927F-41A5-BE41-B7B748725E39}"/>
    <cellStyle name="Comma 50 2 2" xfId="535" xr:uid="{3572649A-E463-447F-9006-05FD8C56AC62}"/>
    <cellStyle name="Comma 50 3" xfId="534" xr:uid="{562C2D65-49A3-4C0A-AF6C-1DE57D06DDD0}"/>
    <cellStyle name="Comma 51" xfId="234" xr:uid="{CB40F8CA-7B69-4766-AA50-7F504D61B25B}"/>
    <cellStyle name="Comma 51 2" xfId="235" xr:uid="{A18E0CE7-C1E5-4088-A09C-A0DC5B9B6F54}"/>
    <cellStyle name="Comma 51 2 2" xfId="537" xr:uid="{0106A415-FAB2-4A7C-8DA5-ABC01ECC8A14}"/>
    <cellStyle name="Comma 51 3" xfId="536" xr:uid="{D7281C80-C55C-4F9D-85B5-E5DBA0271034}"/>
    <cellStyle name="Comma 52" xfId="236" xr:uid="{75387F9B-B937-486D-B811-206D5ED48791}"/>
    <cellStyle name="Comma 52 2" xfId="237" xr:uid="{5A07036E-044C-4A46-A175-CE0098F685A2}"/>
    <cellStyle name="Comma 52 2 2" xfId="539" xr:uid="{6A46EAD1-356D-4A4F-A743-B13C6C4502F0}"/>
    <cellStyle name="Comma 52 3" xfId="538" xr:uid="{163202EA-FF49-4C24-B3F7-D98A437D68D2}"/>
    <cellStyle name="Comma 53" xfId="238" xr:uid="{A833CE88-580D-47B2-964C-C0FACBAB2A4E}"/>
    <cellStyle name="Comma 53 2" xfId="540" xr:uid="{8E551D04-F1DE-41D1-B7A0-5F8570BCEF30}"/>
    <cellStyle name="Comma 54" xfId="239" xr:uid="{F35ED42D-BB6F-48B3-B96B-406CBF088FE4}"/>
    <cellStyle name="Comma 54 2" xfId="541" xr:uid="{63EB54AE-8875-427A-B38B-F52D259222E1}"/>
    <cellStyle name="Comma 6" xfId="240" xr:uid="{6B2572DF-16D7-49D6-9F1D-74BB8C0E5F3B}"/>
    <cellStyle name="Comma 6 2" xfId="241" xr:uid="{1B5E8234-675A-4B16-A654-1DFC0385D8C9}"/>
    <cellStyle name="Comma 7" xfId="242" xr:uid="{F5F36C29-0DBA-4675-882C-C8F29B527ACF}"/>
    <cellStyle name="Comma 7 2" xfId="243" xr:uid="{C18E064D-2704-45F3-8CA5-3584AB9277E6}"/>
    <cellStyle name="Comma 8" xfId="244" xr:uid="{E9DC8D2A-A845-4D21-8796-BBCF3723EB18}"/>
    <cellStyle name="Comma 8 2" xfId="245" xr:uid="{8382FCC0-641E-4065-88E0-E51B53D10337}"/>
    <cellStyle name="Comma 9" xfId="246" xr:uid="{197F4BEE-9E90-4EDE-B239-A6C2096EC6EE}"/>
    <cellStyle name="Comma 9 2" xfId="247" xr:uid="{1BC932A9-70ED-49F6-84D9-8B1D48CBB20E}"/>
    <cellStyle name="Currency [0] 2" xfId="248" xr:uid="{E8D96109-D6C1-49C6-A9E9-34610AA7F27D}"/>
    <cellStyle name="Currency [0] 2 2" xfId="249" xr:uid="{347A719E-721F-4B08-A0FE-0C26C3EAE00B}"/>
    <cellStyle name="Currency [0] 3" xfId="250" xr:uid="{D954A014-33A5-47F0-911D-C2896FA5E93F}"/>
    <cellStyle name="Currency [0] 4" xfId="251" xr:uid="{602ABCAF-4587-4898-82E8-889C48DC7E8A}"/>
    <cellStyle name="Currency [0] 4 2" xfId="252" xr:uid="{4931617A-3EA4-4349-BE63-BAD457B839E4}"/>
    <cellStyle name="Currency [0] 5" xfId="253" xr:uid="{B486230E-488D-448A-8AC0-B0BBDD07A896}"/>
    <cellStyle name="Currency [0] 5 2" xfId="254" xr:uid="{A2038E94-5A37-41F7-A60B-468A60986DC7}"/>
    <cellStyle name="Çıkış" xfId="350" xr:uid="{0A52A921-C430-42FB-834B-BE4DA21723BD}"/>
    <cellStyle name="Çıkış 2" xfId="255" xr:uid="{24C1531D-ECF0-4AF2-8403-EB7FE476EA5D}"/>
    <cellStyle name="Çıkış 3" xfId="256" xr:uid="{76496187-7CD9-4596-9CD1-886873C31359}"/>
    <cellStyle name="Çıkış 4" xfId="257" xr:uid="{36921339-4648-431A-A489-F7420A778A9E}"/>
    <cellStyle name="Çıkış 5" xfId="258" xr:uid="{4A75106B-C984-415D-9CBF-CB6D60091E3B}"/>
    <cellStyle name="Çıkış 6" xfId="259" xr:uid="{0CBFC351-9716-42B3-9A09-28790318DB16}"/>
    <cellStyle name="dAbStil" xfId="260" xr:uid="{9ACD0913-0282-46C5-AB18-4C12C38C2C7F}"/>
    <cellStyle name="Explanatory Text 2" xfId="262" xr:uid="{C714D9F7-5469-443F-9983-2F670685BB6D}"/>
    <cellStyle name="Giriş" xfId="279" xr:uid="{D028CBA1-ECEE-40D4-8052-30FBC8D1484B}"/>
    <cellStyle name="Giriş 2" xfId="264" xr:uid="{663A3608-72FA-4E52-8732-2CDA2CA2B229}"/>
    <cellStyle name="Giriş 3" xfId="265" xr:uid="{1EA4A113-7849-4F64-8641-F7D6DC20FB36}"/>
    <cellStyle name="Giriş 4" xfId="266" xr:uid="{C62CC259-8A04-4B68-80A7-B0804AB16B83}"/>
    <cellStyle name="Giriş 5" xfId="267" xr:uid="{95AB8A74-0768-4661-A989-9A3A85128C5E}"/>
    <cellStyle name="Giriş 6" xfId="268" xr:uid="{4F98BD34-70B6-48C8-9DE3-8C143C76F581}"/>
    <cellStyle name="Heading 1 2" xfId="270" xr:uid="{5F2A9B16-772F-4BD4-AA5B-6B41E8A05196}"/>
    <cellStyle name="Heading 2 2" xfId="272" xr:uid="{5DA18EB4-8307-4D81-96F2-E686F4E3908C}"/>
    <cellStyle name="Heading 3 2" xfId="274" xr:uid="{464879B3-2C3E-49DD-A75F-F064F3D9B6EB}"/>
    <cellStyle name="Heading 4 2" xfId="276" xr:uid="{8BEA9167-E460-4B17-9313-8D557ADD77C0}"/>
    <cellStyle name="Hesaplama 2" xfId="277" xr:uid="{9A986701-1852-48AE-AAAC-255331192096}"/>
    <cellStyle name="Input 2" xfId="280" xr:uid="{8C74092B-94E4-46BE-8068-C058F6B7C390}"/>
    <cellStyle name="İşaretli Hücre 2" xfId="281" xr:uid="{2B2CCB8F-2FC5-4F6E-A86A-E0FC0D0E0DDE}"/>
    <cellStyle name="İyi 2" xfId="282" xr:uid="{A662CD5C-475E-41E4-B64F-21725D15CC13}"/>
    <cellStyle name="İzlenen Köprü" xfId="263" builtinId="9"/>
    <cellStyle name="Köprü" xfId="278" builtinId="8"/>
    <cellStyle name="Köprü 2" xfId="283" xr:uid="{6D879506-1DEB-42AD-9938-8E2E4F7C4806}"/>
    <cellStyle name="Kötü 2" xfId="284" xr:uid="{D35CDE4F-C1A8-47BE-8CBF-ABA3811565D4}"/>
    <cellStyle name="Linked Cell 2" xfId="286" xr:uid="{A50B54D9-AE54-44CD-AC7F-001F38E8D308}"/>
    <cellStyle name="Normal" xfId="0" builtinId="0"/>
    <cellStyle name="Normal 10" xfId="287" xr:uid="{148F90B1-EEAA-45F8-8F70-13B864E12C9C}"/>
    <cellStyle name="Normal 10 2" xfId="288" xr:uid="{6C2E7668-C0BC-403A-9D5D-0CDCBC385D1A}"/>
    <cellStyle name="Normal 11" xfId="289" xr:uid="{D7D24049-7D46-4E26-9439-2E4A73238A93}"/>
    <cellStyle name="Normal 12" xfId="290" xr:uid="{9EBFA991-C99F-410E-A234-346E6D2F3D62}"/>
    <cellStyle name="Normal 13" xfId="291" xr:uid="{21AEF920-7DED-481F-B44F-DCECEAB90421}"/>
    <cellStyle name="Normal 14" xfId="292" xr:uid="{49070B54-FBEF-4EB1-83D6-D5CEBD663474}"/>
    <cellStyle name="Normal 14 2" xfId="293" xr:uid="{2736CD92-6A1B-4B6F-877F-F071267574AA}"/>
    <cellStyle name="Normal 15" xfId="294" xr:uid="{1302B1C0-85C0-4044-8917-153C714A8B99}"/>
    <cellStyle name="Normal 15 2" xfId="542" xr:uid="{EB3B4BA5-69E9-4476-B76A-D30FE3F90CED}"/>
    <cellStyle name="Normal 16" xfId="295" xr:uid="{C3196C54-3056-4817-BAEA-6D5D790C373E}"/>
    <cellStyle name="Normal 16 2" xfId="296" xr:uid="{3ABC6FA9-6987-48B5-B0ED-8A504C258900}"/>
    <cellStyle name="Normal 17" xfId="297" xr:uid="{0DC5B863-64B7-4B5E-B372-5E058E7E025D}"/>
    <cellStyle name="Normal 17 2" xfId="543" xr:uid="{6976DABF-9EB0-412E-BB3D-8DB7D9ECDD85}"/>
    <cellStyle name="Normal 18" xfId="533" xr:uid="{3DB6885F-8F8D-4E4C-BC16-A62A2425C58F}"/>
    <cellStyle name="Normal 2" xfId="298" xr:uid="{8B168D01-0EE3-4AD8-9C22-5F060EB0AD5C}"/>
    <cellStyle name="Normal 2 2" xfId="299" xr:uid="{9A50DB01-7B8E-48BE-A6DE-9A97981AE907}"/>
    <cellStyle name="Normal 2 3" xfId="300" xr:uid="{D65F16D2-6D29-4B05-A2E6-81CA63379EB7}"/>
    <cellStyle name="Normal 2 4" xfId="301" xr:uid="{1F1A9A92-A68E-46A4-A8A1-AC3AC857855B}"/>
    <cellStyle name="Normal 2 4 2" xfId="544" xr:uid="{90EF01D4-2F32-4DAA-81FA-D2FB7299C6FD}"/>
    <cellStyle name="Normal 3" xfId="302" xr:uid="{7783EBBC-5366-4173-B67A-4E87D3BF9541}"/>
    <cellStyle name="Normal 3 2" xfId="303" xr:uid="{C05FC5CA-9BA1-435B-BD7F-486C590AF64F}"/>
    <cellStyle name="Normal 3 2 2" xfId="304" xr:uid="{05A3747B-8309-48E7-9F3F-690923366A48}"/>
    <cellStyle name="Normal 3 3" xfId="305" xr:uid="{13E07464-2866-47A3-BD14-2A28C276F331}"/>
    <cellStyle name="Normal 4" xfId="306" xr:uid="{3B3ED78A-EBB5-443C-937F-F638071C6FD6}"/>
    <cellStyle name="Normal 4 2" xfId="307" xr:uid="{373254C6-B1E8-4D83-B454-2ADBD67A6668}"/>
    <cellStyle name="Normal 4 2 2" xfId="308" xr:uid="{09345036-E96D-42E3-96B1-083ACF73554D}"/>
    <cellStyle name="Normal 4 2 2 2" xfId="545" xr:uid="{CFF574AF-656A-4D77-8FAE-66860D011AFA}"/>
    <cellStyle name="Normal 5" xfId="309" xr:uid="{69A8E9A3-A130-4CBD-9424-6658938A8E99}"/>
    <cellStyle name="Normal 5 2" xfId="546" xr:uid="{AD40D191-C7D1-400A-BC4A-91989204AD76}"/>
    <cellStyle name="Normal 6" xfId="310" xr:uid="{7A593A26-4B9C-40FF-8B49-76E89E9F81EF}"/>
    <cellStyle name="Normal 6 2" xfId="311" xr:uid="{6EBE4E56-F396-4901-9765-9AE71B7275A1}"/>
    <cellStyle name="Normal 6 3" xfId="312" xr:uid="{CB9C297C-AB30-4946-861B-227B9D5F7B34}"/>
    <cellStyle name="Normal 6 3 2" xfId="547" xr:uid="{391AF327-81C4-4047-B7DA-A1EE6F479E5D}"/>
    <cellStyle name="Normal 7" xfId="313" xr:uid="{07D30C0C-D55B-48C1-8345-199436F079C8}"/>
    <cellStyle name="Normal 7 2" xfId="314" xr:uid="{061BD44B-FE18-4A55-BB57-B3617A760DC6}"/>
    <cellStyle name="Normal 8" xfId="315" xr:uid="{65317014-6448-47E1-BCD1-5C874762B9A0}"/>
    <cellStyle name="Normal 8 2" xfId="316" xr:uid="{72D64745-448A-4562-94F9-921C1F15BBD7}"/>
    <cellStyle name="Normal 9" xfId="317" xr:uid="{B657782F-E8AB-4E64-8267-FE29BD333430}"/>
    <cellStyle name="Normal 9 2" xfId="318" xr:uid="{1FC32100-2D7B-4B85-8E19-C5F1615D0F4F}"/>
    <cellStyle name="Normal_ATIK-2" xfId="319" xr:uid="{FEC273C8-01D3-4C66-A6CF-DE7A0EAFBF7D}"/>
    <cellStyle name="Normal_BAYMAK ELITE klima montaj dahil fiyat listesi-11 02 2008" xfId="320" xr:uid="{7D55B180-ACE7-46F8-BD1E-BA2D300ED654}"/>
    <cellStyle name="Normal_BAYMAK FİYAT LİSTESİ YAYIN 01.11.2010 2 2" xfId="321" xr:uid="{CBB0A6DF-C99A-45AC-BB87-2CC640560A44}"/>
    <cellStyle name="Normal_BAYMAK FİYAT LİSTESİ YAYIN 25.12.2008" xfId="322" xr:uid="{5C841C0C-8A58-4DCF-A232-73EE1CD5F781}"/>
    <cellStyle name="Normal_Sayfa1 2" xfId="323" xr:uid="{3A958484-9C4C-43D4-8576-7F25BD1C0781}"/>
    <cellStyle name="Normal_Sedat" xfId="324" xr:uid="{6521A932-01C9-49FB-BB04-224AFB4AB173}"/>
    <cellStyle name="Not" xfId="347" xr:uid="{C70CA04D-876E-4A89-9493-28E3618DA84D}"/>
    <cellStyle name="Not 10" xfId="325" xr:uid="{33B4DA59-FFAC-497F-B059-7298C487BA67}"/>
    <cellStyle name="Not 10 2" xfId="326" xr:uid="{666F821C-2D8E-4F1A-BCF4-86B6D70BCE55}"/>
    <cellStyle name="Not 11" xfId="327" xr:uid="{A6C954A5-56A5-4EFE-8B30-B9C0344752A2}"/>
    <cellStyle name="Not 11 2" xfId="328" xr:uid="{AD8A33B3-DF77-445C-91EF-BF3DA4DE6C35}"/>
    <cellStyle name="Not 12" xfId="329" xr:uid="{337D015A-2B76-4C82-8F62-B4A7BA17C61E}"/>
    <cellStyle name="Not 12 2" xfId="330" xr:uid="{7B1CC589-BEE0-4C40-9E97-3F3987923ACF}"/>
    <cellStyle name="Not 13" xfId="331" xr:uid="{61E9E630-B0FE-44CC-B020-4C9D679F26FE}"/>
    <cellStyle name="Not 13 2" xfId="548" xr:uid="{98CB5255-F6C0-4AEF-A2A0-D0D212FCE4C9}"/>
    <cellStyle name="Not 14" xfId="332" xr:uid="{514161F6-6B77-4E9D-B12A-DC640766A263}"/>
    <cellStyle name="Not 14 2" xfId="333" xr:uid="{6DD20DEE-862E-4A7D-9BB9-70C6C63E02ED}"/>
    <cellStyle name="Not 14 2 2" xfId="550" xr:uid="{E72F4201-27F8-4612-A9F6-B75AE3DE49EA}"/>
    <cellStyle name="Not 14 3" xfId="549" xr:uid="{9C782834-144D-4198-87FC-0F718231C08F}"/>
    <cellStyle name="Not 2" xfId="334" xr:uid="{2DACAB51-34F2-4CA4-8CFF-9CB430C4DAE4}"/>
    <cellStyle name="Not 3" xfId="335" xr:uid="{D9BC43FA-A734-4237-A698-0A8A3CA46949}"/>
    <cellStyle name="Not 3 2" xfId="336" xr:uid="{1B3AC079-65CD-4DC1-BBDA-19A1D2D9885D}"/>
    <cellStyle name="Not 4" xfId="337" xr:uid="{5FE8E0D7-E7D7-419E-BD07-13032D506E15}"/>
    <cellStyle name="Not 4 2" xfId="338" xr:uid="{3DC757FF-EB85-445C-9C8F-79ED21573C48}"/>
    <cellStyle name="Not 5" xfId="339" xr:uid="{3965DF8C-9454-4307-B2B5-4B542846E1A1}"/>
    <cellStyle name="Not 5 2" xfId="340" xr:uid="{E7FC3B95-CDCF-4037-A72B-0B4380891876}"/>
    <cellStyle name="Not 6" xfId="341" xr:uid="{990FB99F-DA31-484E-A679-7FF6010E8AFB}"/>
    <cellStyle name="Not 6 2" xfId="342" xr:uid="{350667EF-03A5-4E23-A5BA-8E4BEA6F7640}"/>
    <cellStyle name="Not 7" xfId="343" xr:uid="{179E013F-3E0D-4B23-A34E-219E5A475ABA}"/>
    <cellStyle name="Not 8" xfId="344" xr:uid="{62257FA3-69C4-4B62-993D-A63F3DEE54C3}"/>
    <cellStyle name="Not 9" xfId="345" xr:uid="{51941D91-F585-4B40-A745-A6C0CE2A3CF2}"/>
    <cellStyle name="Not 9 2" xfId="346" xr:uid="{0A2DFC20-0E14-4F2B-BE79-B9D1C70C831E}"/>
    <cellStyle name="Note 2" xfId="348" xr:uid="{BA04B298-B2C3-434B-95BE-B237603A8AEC}"/>
    <cellStyle name="Nötr 2" xfId="349" xr:uid="{8B7E9C20-053A-4F92-B7E2-AE2D4425BE37}"/>
    <cellStyle name="Output 2" xfId="351" xr:uid="{24651109-0D68-49D3-959A-7A12E1A43DCE}"/>
    <cellStyle name="ParaBirimi [0] 2" xfId="352" xr:uid="{47212131-DA33-48A9-BC2E-2AAAD171E6ED}"/>
    <cellStyle name="ParaBirimi 10" xfId="353" xr:uid="{2BB8D616-AC9B-4ECD-9B7C-EE97E8A5CCAB}"/>
    <cellStyle name="ParaBirimi 11" xfId="354" xr:uid="{4AA44F33-864C-4CEF-B41C-8BA51DB3C13B}"/>
    <cellStyle name="ParaBirimi 12" xfId="355" xr:uid="{1E32FFE4-3458-4D50-AFC1-09EC4A4C03D5}"/>
    <cellStyle name="ParaBirimi 13" xfId="356" xr:uid="{7A1E3C77-B7A7-474F-A8AF-E1BB84D4C559}"/>
    <cellStyle name="ParaBirimi 14" xfId="357" xr:uid="{CE032E48-C8B9-4671-9C55-348450A7D7CE}"/>
    <cellStyle name="ParaBirimi 2" xfId="358" xr:uid="{477CB445-253D-4FE4-98B6-7F4FC03C08EF}"/>
    <cellStyle name="ParaBirimi 3" xfId="359" xr:uid="{53605E23-6A99-4DE1-ACBA-C73E08D6A37A}"/>
    <cellStyle name="ParaBirimi 4" xfId="360" xr:uid="{1F0FABD9-AC90-48E4-834E-2732EE4F50F6}"/>
    <cellStyle name="ParaBirimi 5" xfId="361" xr:uid="{38E5954E-130F-41FA-9E86-C36DB643017A}"/>
    <cellStyle name="ParaBirimi 6" xfId="362" xr:uid="{1DEBEF4B-5FCE-4BE6-B8B9-C29A8FDB9CB0}"/>
    <cellStyle name="ParaBirimi 7" xfId="363" xr:uid="{069E2D6B-2F8A-46C8-8245-EEBA66669967}"/>
    <cellStyle name="ParaBirimi 8" xfId="364" xr:uid="{12EFC3D1-BDFA-4DE7-8FD1-D869A65443E6}"/>
    <cellStyle name="ParaBirimi 9" xfId="365" xr:uid="{8A70EC68-7DBA-4972-ACFF-95F969BC01DD}"/>
    <cellStyle name="Percent 2" xfId="367" xr:uid="{26FBADA5-462B-4D1F-933E-54ED0FC02DC8}"/>
    <cellStyle name="Percent 3" xfId="368" xr:uid="{B98DCF78-6893-4C75-BA57-2F459F4C389E}"/>
    <cellStyle name="Percent 3 2" xfId="369" xr:uid="{0EBE22CF-6079-4E7B-8B2C-6C8BA6E6C533}"/>
    <cellStyle name="Percent 3 2 2" xfId="552" xr:uid="{6F936C22-6EE3-43BE-9177-F0D28E338D24}"/>
    <cellStyle name="Percent 3 3" xfId="551" xr:uid="{2913E393-CCBC-483A-B8F5-7FB7A8BAC7AB}"/>
    <cellStyle name="Percent 4" xfId="370" xr:uid="{C37DFAB3-CCAB-435E-83AC-D0A7B18F4FAD}"/>
    <cellStyle name="Percent 4 2" xfId="553" xr:uid="{3C91AC63-F8A0-4B30-BC49-83FD0B21D992}"/>
    <cellStyle name="Percent 5" xfId="371" xr:uid="{14BDE9CB-FC54-40C6-9DD5-92E2C7FEAF52}"/>
    <cellStyle name="Percent 5 2" xfId="554" xr:uid="{84EA9B70-5E36-46A9-9A92-53378793E001}"/>
    <cellStyle name="Title 2" xfId="373" xr:uid="{FFA2C9DD-EE63-449E-89BD-0B43B7C679B0}"/>
    <cellStyle name="Toplam" xfId="379" xr:uid="{73CDE7EE-E5DE-4ECF-A9C7-66915F372625}"/>
    <cellStyle name="Toplam 2" xfId="374" xr:uid="{805BF476-DD27-489A-AE99-5CC1CDC44859}"/>
    <cellStyle name="Toplam 3" xfId="375" xr:uid="{8842D1EB-E697-474E-BC8D-DB9B94072F7A}"/>
    <cellStyle name="Toplam 4" xfId="376" xr:uid="{64C591F0-94D4-4290-AC91-3F54156FDA12}"/>
    <cellStyle name="Toplam 5" xfId="377" xr:uid="{61CCB034-DCC4-4832-ABB1-31BD3ACA2068}"/>
    <cellStyle name="Toplam 6" xfId="378" xr:uid="{4C0787DE-2057-4233-A7A3-5CE0311B4EA0}"/>
    <cellStyle name="Total 2" xfId="380" xr:uid="{FFD5EB58-B831-4D2C-884E-1D763D80D50F}"/>
    <cellStyle name="Uyarı Metni" xfId="522" xr:uid="{AF713ADF-D795-4169-8D3A-7D0C15FFD962}"/>
    <cellStyle name="Uyarı Metni 2" xfId="381" xr:uid="{36858BEF-22AF-4C76-8832-CEAE86112751}"/>
    <cellStyle name="Uyarı Metni 3" xfId="382" xr:uid="{2DE80E55-4B56-4063-88BC-BE4818952F25}"/>
    <cellStyle name="Uyarı Metni 4" xfId="383" xr:uid="{E75D6C00-010B-41D6-9DF9-BACB2B90A9D7}"/>
    <cellStyle name="Virgül" xfId="150" builtinId="3"/>
    <cellStyle name="Virgül 2" xfId="384" xr:uid="{ABF3958B-732C-4236-A383-1076E41514E1}"/>
    <cellStyle name="Virgül 2 2" xfId="385" xr:uid="{E2B7753E-2311-4D03-90D4-AE3B4F287037}"/>
    <cellStyle name="Virgül 3" xfId="386" xr:uid="{796E41FF-4364-4AE9-820C-AEB5C3D89C6C}"/>
    <cellStyle name="Virgül 3 2" xfId="387" xr:uid="{D778C7C3-4172-469D-8448-1CD97DCF6E5F}"/>
    <cellStyle name="Virgül 3 2 2" xfId="555" xr:uid="{4F10F495-DBB1-46AC-9815-7919EDBFBC20}"/>
    <cellStyle name="Virgül 3 3" xfId="388" xr:uid="{00A86AC0-2E1E-49A8-BA0D-FCC907011445}"/>
    <cellStyle name="Virgül 3 3 2" xfId="389" xr:uid="{65414F31-82C7-4B2D-B518-DE308099CEA2}"/>
    <cellStyle name="Virgül 3 3 2 2" xfId="390" xr:uid="{2FC30EDE-DEBB-4871-817B-BE315BA505D5}"/>
    <cellStyle name="Virgül 3 3 2 2 2" xfId="391" xr:uid="{3D02C09B-CB75-48E8-9CF2-0D9FAD2A371E}"/>
    <cellStyle name="Virgül 3 3 2 2 2 2" xfId="392" xr:uid="{8DCC2DED-9CB3-423D-95AC-0BA096051F69}"/>
    <cellStyle name="Virgül 3 3 2 2 2 2 2" xfId="393" xr:uid="{BC04609C-2F82-4236-876A-A67F434A665B}"/>
    <cellStyle name="Virgül 3 3 2 2 2 2 2 2" xfId="561" xr:uid="{DA7C9B5C-0D66-4AE4-A087-A5276E34CC7A}"/>
    <cellStyle name="Virgül 3 3 2 2 2 2 3" xfId="560" xr:uid="{4C1BE900-523C-451F-B357-B6F16C80EC1D}"/>
    <cellStyle name="Virgül 3 3 2 2 2 3" xfId="394" xr:uid="{035F7C05-4B33-4822-8818-1904902F608F}"/>
    <cellStyle name="Virgül 3 3 2 2 2 3 2" xfId="562" xr:uid="{260D0E9B-B9D4-4016-9938-F3A245AC2B3B}"/>
    <cellStyle name="Virgül 3 3 2 2 2 4" xfId="395" xr:uid="{B0104008-1022-4221-89EB-C1FE631A0AB9}"/>
    <cellStyle name="Virgül 3 3 2 2 2 4 2" xfId="563" xr:uid="{894C86DD-3D1B-4BFF-89D1-8F44887B9A94}"/>
    <cellStyle name="Virgül 3 3 2 2 2 5" xfId="559" xr:uid="{685A0862-82F1-4CCC-8808-2FC1FBEE2311}"/>
    <cellStyle name="Virgül 3 3 2 2 3" xfId="396" xr:uid="{72C72A50-8C32-43BE-9A0D-9209DE674F95}"/>
    <cellStyle name="Virgül 3 3 2 2 3 2" xfId="397" xr:uid="{97CD951E-61EE-411D-922B-E01E6542D894}"/>
    <cellStyle name="Virgül 3 3 2 2 3 2 2" xfId="565" xr:uid="{F0ABBD7E-C822-4EB1-9762-4C58F74FFCFD}"/>
    <cellStyle name="Virgül 3 3 2 2 3 3" xfId="564" xr:uid="{CCC4223C-8EA0-4E73-9ED1-DE077160BEED}"/>
    <cellStyle name="Virgül 3 3 2 2 4" xfId="398" xr:uid="{C29A155C-E7F0-4AE6-BC0A-BE27B1D5CF4E}"/>
    <cellStyle name="Virgül 3 3 2 2 4 2" xfId="566" xr:uid="{01F87991-F739-4CC0-BEEC-A93C9C099E7E}"/>
    <cellStyle name="Virgül 3 3 2 2 5" xfId="399" xr:uid="{8CA8411D-B9EC-4642-A174-44E0A0A7E6DD}"/>
    <cellStyle name="Virgül 3 3 2 2 5 2" xfId="567" xr:uid="{0C36AE46-A1F1-45BF-BE32-7F047410D203}"/>
    <cellStyle name="Virgül 3 3 2 2 6" xfId="558" xr:uid="{FBB0957C-94B8-40B9-B0F7-3C68410571A9}"/>
    <cellStyle name="Virgül 3 3 2 3" xfId="400" xr:uid="{57082430-429B-45BE-9436-95554B54633A}"/>
    <cellStyle name="Virgül 3 3 2 3 2" xfId="401" xr:uid="{D2150185-8B51-401E-ABED-EFEDCB6D642A}"/>
    <cellStyle name="Virgül 3 3 2 3 2 2" xfId="402" xr:uid="{E200CC31-315B-4181-89B6-4B1EC0C876C7}"/>
    <cellStyle name="Virgül 3 3 2 3 2 2 2" xfId="570" xr:uid="{28D14210-2712-4C07-8125-A9B95DBFB4F7}"/>
    <cellStyle name="Virgül 3 3 2 3 2 3" xfId="569" xr:uid="{63E5F7E4-E473-4686-B21B-2F1B715CEFA7}"/>
    <cellStyle name="Virgül 3 3 2 3 3" xfId="403" xr:uid="{F2BA61A0-EDB3-48AB-AE4E-EC6D47C6898E}"/>
    <cellStyle name="Virgül 3 3 2 3 3 2" xfId="571" xr:uid="{045BBD34-8D0A-4BD2-92A8-7FFA45C9B890}"/>
    <cellStyle name="Virgül 3 3 2 3 4" xfId="404" xr:uid="{8DA00356-BA0B-441C-AC61-4959CE35CB10}"/>
    <cellStyle name="Virgül 3 3 2 3 4 2" xfId="572" xr:uid="{C7DDF03B-D5F4-4B06-A8A6-EB0F5E59DE1B}"/>
    <cellStyle name="Virgül 3 3 2 3 5" xfId="568" xr:uid="{1F455EFE-EBE6-4E5D-A276-7B3397FDCD40}"/>
    <cellStyle name="Virgül 3 3 2 4" xfId="405" xr:uid="{91B81B79-66C6-466B-8CC3-C3BAD40A95CC}"/>
    <cellStyle name="Virgül 3 3 2 4 2" xfId="406" xr:uid="{9724282B-00A0-47C3-8C16-44871244F1C7}"/>
    <cellStyle name="Virgül 3 3 2 4 2 2" xfId="574" xr:uid="{96171487-6A43-4169-B709-0401B442A499}"/>
    <cellStyle name="Virgül 3 3 2 4 3" xfId="573" xr:uid="{CE184E1C-20B0-412F-9E64-B188364D7600}"/>
    <cellStyle name="Virgül 3 3 2 5" xfId="407" xr:uid="{5DDFDABF-D663-40D1-95B4-DDEE2594BA7F}"/>
    <cellStyle name="Virgül 3 3 2 5 2" xfId="575" xr:uid="{6E8E4833-7623-43A6-9000-3A3F3ED41C01}"/>
    <cellStyle name="Virgül 3 3 2 6" xfId="408" xr:uid="{AC01D5DB-3EC0-4739-8304-C43AC698383F}"/>
    <cellStyle name="Virgül 3 3 2 6 2" xfId="576" xr:uid="{05C6B227-A686-475E-9012-4A678D14D218}"/>
    <cellStyle name="Virgül 3 3 2 7" xfId="557" xr:uid="{D7398181-42FC-4536-9151-3D1B94E30AE9}"/>
    <cellStyle name="Virgül 3 3 3" xfId="409" xr:uid="{BBFE026F-0747-4EAF-AD7F-460158271236}"/>
    <cellStyle name="Virgül 3 3 3 2" xfId="410" xr:uid="{22FED9ED-9E03-4ECC-BCCC-F104B634FCFA}"/>
    <cellStyle name="Virgül 3 3 3 2 2" xfId="411" xr:uid="{042F69E7-6094-4CD2-A319-090AF7B330B0}"/>
    <cellStyle name="Virgül 3 3 3 2 2 2" xfId="412" xr:uid="{E8CF5373-5264-434B-A472-B2D6F8339B15}"/>
    <cellStyle name="Virgül 3 3 3 2 2 2 2" xfId="580" xr:uid="{FA505E31-FD0F-4D88-83FD-1A898BB2FDDE}"/>
    <cellStyle name="Virgül 3 3 3 2 2 3" xfId="579" xr:uid="{93FF0FA6-1638-4B40-8E15-D5448A86AEA6}"/>
    <cellStyle name="Virgül 3 3 3 2 3" xfId="413" xr:uid="{DC9A6BAF-D008-49EA-9D5C-780CBCAEB599}"/>
    <cellStyle name="Virgül 3 3 3 2 3 2" xfId="581" xr:uid="{C7588A44-F19B-4417-8AC9-260C026F307C}"/>
    <cellStyle name="Virgül 3 3 3 2 4" xfId="414" xr:uid="{669AD03B-93E2-4B42-B670-2EF134E247CF}"/>
    <cellStyle name="Virgül 3 3 3 2 4 2" xfId="582" xr:uid="{8606D841-0162-474A-924F-C25B36F4DAE3}"/>
    <cellStyle name="Virgül 3 3 3 2 5" xfId="578" xr:uid="{3CC41B5F-8924-4966-B24A-757426644062}"/>
    <cellStyle name="Virgül 3 3 3 3" xfId="415" xr:uid="{E3F26A12-C729-44F4-816B-CA18B4C8E1A1}"/>
    <cellStyle name="Virgül 3 3 3 3 2" xfId="416" xr:uid="{3990FA09-6E05-4700-93BD-CA12C01240E1}"/>
    <cellStyle name="Virgül 3 3 3 3 2 2" xfId="584" xr:uid="{61CB2CD6-CA5B-488A-A626-81C53334B295}"/>
    <cellStyle name="Virgül 3 3 3 3 3" xfId="583" xr:uid="{1AA865A0-A180-4B4D-BF37-C5BE3A8D15A8}"/>
    <cellStyle name="Virgül 3 3 3 4" xfId="417" xr:uid="{857F7752-DA4B-48D4-926C-00F453E92ED0}"/>
    <cellStyle name="Virgül 3 3 3 4 2" xfId="585" xr:uid="{83AB8B48-41A1-4E99-89D5-961EFAB2E6CE}"/>
    <cellStyle name="Virgül 3 3 3 5" xfId="418" xr:uid="{7752B2B9-36AD-46C9-8CBB-0C1584692254}"/>
    <cellStyle name="Virgül 3 3 3 5 2" xfId="586" xr:uid="{9C05CCCA-FAA1-4FBC-9910-5D5C400F4995}"/>
    <cellStyle name="Virgül 3 3 3 6" xfId="577" xr:uid="{B078432C-DDA7-47E4-BD8B-C7EEFCBCDD6B}"/>
    <cellStyle name="Virgül 3 3 4" xfId="419" xr:uid="{72247815-F19A-4D45-994A-2C79156C48FA}"/>
    <cellStyle name="Virgül 3 3 4 2" xfId="420" xr:uid="{7AE616DD-5A06-458C-AF65-EF9ACA7803E7}"/>
    <cellStyle name="Virgül 3 3 4 2 2" xfId="421" xr:uid="{49E95EDE-7C7A-4FBA-BDE0-F5289FCA3D5D}"/>
    <cellStyle name="Virgül 3 3 4 2 2 2" xfId="589" xr:uid="{97F8126C-2CB7-4784-B1EB-514BF9FF2F02}"/>
    <cellStyle name="Virgül 3 3 4 2 3" xfId="588" xr:uid="{48043898-EC3C-4E5E-8780-2542E742CDAF}"/>
    <cellStyle name="Virgül 3 3 4 3" xfId="422" xr:uid="{728F3752-46F4-46EC-8F32-839325A5E616}"/>
    <cellStyle name="Virgül 3 3 4 3 2" xfId="590" xr:uid="{44D86D97-C9A7-4DBA-93F7-B304E0BFD762}"/>
    <cellStyle name="Virgül 3 3 4 4" xfId="423" xr:uid="{D6404E76-4AE4-486E-BCA4-09A72E4819A1}"/>
    <cellStyle name="Virgül 3 3 4 4 2" xfId="591" xr:uid="{F9B40C85-98F3-4ABB-9C9D-07A2876360DB}"/>
    <cellStyle name="Virgül 3 3 4 5" xfId="587" xr:uid="{1E9E1FA5-D09A-49F9-9819-22F02144091F}"/>
    <cellStyle name="Virgül 3 3 5" xfId="424" xr:uid="{6135D507-2F43-4226-8208-575AD832E962}"/>
    <cellStyle name="Virgül 3 3 5 2" xfId="425" xr:uid="{019FE5CE-4394-4470-8B7A-D8BF114FA2FB}"/>
    <cellStyle name="Virgül 3 3 5 2 2" xfId="593" xr:uid="{39AE52A5-CD5C-4A6C-9D02-27006092DABE}"/>
    <cellStyle name="Virgül 3 3 5 3" xfId="592" xr:uid="{3B0C241D-859D-431F-8432-71556B8E76A8}"/>
    <cellStyle name="Virgül 3 3 6" xfId="426" xr:uid="{E0FACF1B-169B-4384-B126-626C47C8D545}"/>
    <cellStyle name="Virgül 3 3 6 2" xfId="594" xr:uid="{4ECA2ED2-9F47-4562-AD59-1699C5E78125}"/>
    <cellStyle name="Virgül 3 3 7" xfId="427" xr:uid="{7B0A86F7-7387-4A53-95EE-747E30883549}"/>
    <cellStyle name="Virgül 3 3 7 2" xfId="595" xr:uid="{12BE0B81-34A0-4101-AFB6-D07DC53EB376}"/>
    <cellStyle name="Virgül 3 3 8" xfId="556" xr:uid="{D1B303F6-1E66-4EC7-B79C-8D4076A36382}"/>
    <cellStyle name="Virgül 4" xfId="428" xr:uid="{A5FDB7DB-7DBA-40F4-89C3-70BB7DD01D49}"/>
    <cellStyle name="Virgül 4 2" xfId="429" xr:uid="{6CCD113E-DD70-4D1E-B12F-51C441A8FF75}"/>
    <cellStyle name="Virgül 4 2 2" xfId="430" xr:uid="{5089D34D-9A04-4CFF-8646-9BF31B321E59}"/>
    <cellStyle name="Virgül 4 2 2 2" xfId="431" xr:uid="{2A239827-C7A5-4F57-85B3-55CA60962FE9}"/>
    <cellStyle name="Virgül 4 2 2 2 2" xfId="432" xr:uid="{E3664CEF-2D15-4E68-9DA3-F0E7869AEE03}"/>
    <cellStyle name="Virgül 4 2 2 2 2 2" xfId="433" xr:uid="{6FF00155-D559-46F3-964D-9F583E0E1CC0}"/>
    <cellStyle name="Virgül 4 2 2 2 2 2 2" xfId="434" xr:uid="{49B7E26E-EA20-43BC-BE06-DE2D1EF73017}"/>
    <cellStyle name="Virgül 4 2 2 2 2 2 2 2" xfId="601" xr:uid="{19046F45-D8E8-4BAE-B0B1-FD5581ADCDE5}"/>
    <cellStyle name="Virgül 4 2 2 2 2 2 3" xfId="600" xr:uid="{F827804A-DD66-49B5-98EA-2C90E716DFC9}"/>
    <cellStyle name="Virgül 4 2 2 2 2 3" xfId="435" xr:uid="{0BFD8460-F0D0-451E-9D6D-191AF8A6B42D}"/>
    <cellStyle name="Virgül 4 2 2 2 2 3 2" xfId="602" xr:uid="{890D82B5-9522-4813-BE04-7FC2455AEAD5}"/>
    <cellStyle name="Virgül 4 2 2 2 2 4" xfId="436" xr:uid="{A8438C7A-0AA2-47FE-8C29-B7D319531C9F}"/>
    <cellStyle name="Virgül 4 2 2 2 2 4 2" xfId="603" xr:uid="{064E3A06-6834-4028-B092-09FEFF939FB7}"/>
    <cellStyle name="Virgül 4 2 2 2 2 5" xfId="599" xr:uid="{E01AAA26-E261-4466-B052-EB4381BD2E08}"/>
    <cellStyle name="Virgül 4 2 2 2 3" xfId="437" xr:uid="{AD00593B-ED9F-4629-949F-8361176732BE}"/>
    <cellStyle name="Virgül 4 2 2 2 3 2" xfId="438" xr:uid="{7CC32901-34A6-4C18-82D8-7A67B0680DD9}"/>
    <cellStyle name="Virgül 4 2 2 2 3 2 2" xfId="605" xr:uid="{74756238-E600-4835-9360-CA62C2BB1170}"/>
    <cellStyle name="Virgül 4 2 2 2 3 3" xfId="604" xr:uid="{22EA0794-9E10-47FC-B2E2-33F57E32CDB2}"/>
    <cellStyle name="Virgül 4 2 2 2 4" xfId="439" xr:uid="{A7913485-5C7A-41F0-A282-B178472DF994}"/>
    <cellStyle name="Virgül 4 2 2 2 4 2" xfId="606" xr:uid="{484F2F50-D42A-4E83-B6DA-AFC44902FAA3}"/>
    <cellStyle name="Virgül 4 2 2 2 5" xfId="440" xr:uid="{219126CE-D31B-49F6-AD58-9687630F36ED}"/>
    <cellStyle name="Virgül 4 2 2 2 5 2" xfId="607" xr:uid="{0AF04F6F-8531-4ABE-8A39-D7AC1781CBE7}"/>
    <cellStyle name="Virgül 4 2 2 2 6" xfId="598" xr:uid="{0C644F21-0372-4A4D-AF82-C8DA135FAC69}"/>
    <cellStyle name="Virgül 4 2 2 3" xfId="441" xr:uid="{79FDC140-04EE-400A-B834-96738BB4C3F4}"/>
    <cellStyle name="Virgül 4 2 2 3 2" xfId="442" xr:uid="{AC744476-8F67-4FF7-99BB-01375F95FF8A}"/>
    <cellStyle name="Virgül 4 2 2 3 2 2" xfId="443" xr:uid="{023F2E08-DA0A-4A95-A337-553890EF5EFD}"/>
    <cellStyle name="Virgül 4 2 2 3 2 2 2" xfId="610" xr:uid="{AB46047D-759A-42B3-B3FF-7E899AB484A9}"/>
    <cellStyle name="Virgül 4 2 2 3 2 3" xfId="609" xr:uid="{FF251AF0-4836-4F34-B147-548BBFB57DA1}"/>
    <cellStyle name="Virgül 4 2 2 3 3" xfId="444" xr:uid="{0B679A93-489F-4C07-AFE5-F721DCD1D1CC}"/>
    <cellStyle name="Virgül 4 2 2 3 3 2" xfId="611" xr:uid="{93F24822-79DE-4AF2-81DC-2A0C4CF32C04}"/>
    <cellStyle name="Virgül 4 2 2 3 4" xfId="445" xr:uid="{45B0546F-AF7F-4FF0-A6F1-39263A37E2C9}"/>
    <cellStyle name="Virgül 4 2 2 3 4 2" xfId="612" xr:uid="{52EB7DDC-1FAE-4FFE-A758-B8B5BA927DDD}"/>
    <cellStyle name="Virgül 4 2 2 3 5" xfId="608" xr:uid="{75C170BD-00AB-4C1F-8294-E23263E6112B}"/>
    <cellStyle name="Virgül 4 2 2 4" xfId="446" xr:uid="{2FD0E79F-30CC-41D4-BCB2-8B940276826A}"/>
    <cellStyle name="Virgül 4 2 2 4 2" xfId="447" xr:uid="{21B10D73-4981-4333-A4D1-04271C21CE99}"/>
    <cellStyle name="Virgül 4 2 2 4 2 2" xfId="614" xr:uid="{9235DCB9-2879-435A-9053-94F52029B527}"/>
    <cellStyle name="Virgül 4 2 2 4 3" xfId="613" xr:uid="{4FE765BA-A621-445C-9D3D-B3ABC9BA0D98}"/>
    <cellStyle name="Virgül 4 2 2 5" xfId="448" xr:uid="{616EC7C7-0AEF-4871-8D73-33992EB24760}"/>
    <cellStyle name="Virgül 4 2 2 5 2" xfId="615" xr:uid="{8539F170-AA5A-4E69-AF69-2240C051C820}"/>
    <cellStyle name="Virgül 4 2 2 6" xfId="449" xr:uid="{3452A449-9FBB-4EF7-9127-AF7F089A13F9}"/>
    <cellStyle name="Virgül 4 2 2 6 2" xfId="616" xr:uid="{E41EF41E-4FF2-49AF-96D3-5C1CE285E566}"/>
    <cellStyle name="Virgül 4 2 2 7" xfId="597" xr:uid="{24B82050-E212-411D-8FA7-2F175CFA86C8}"/>
    <cellStyle name="Virgül 4 2 3" xfId="450" xr:uid="{DD7094A2-804F-481C-971A-586C8B90C619}"/>
    <cellStyle name="Virgül 4 2 3 2" xfId="451" xr:uid="{87BD513F-B827-4807-A68D-262FC42A42D5}"/>
    <cellStyle name="Virgül 4 2 3 2 2" xfId="452" xr:uid="{408685DF-8758-423A-B457-B7C178178109}"/>
    <cellStyle name="Virgül 4 2 3 2 2 2" xfId="453" xr:uid="{72E357C5-78EA-4AA8-8DC6-7854B36C814C}"/>
    <cellStyle name="Virgül 4 2 3 2 2 2 2" xfId="620" xr:uid="{91A8E8C4-9437-4F9F-824A-7FC12EE06E53}"/>
    <cellStyle name="Virgül 4 2 3 2 2 3" xfId="619" xr:uid="{F50F4A6D-009B-43E1-AA09-7C7E8C734C24}"/>
    <cellStyle name="Virgül 4 2 3 2 3" xfId="454" xr:uid="{0F614092-09C6-4AB4-BCED-AA7B8F96FCD3}"/>
    <cellStyle name="Virgül 4 2 3 2 3 2" xfId="621" xr:uid="{589EF722-9558-4C71-BB32-FA71238DC84B}"/>
    <cellStyle name="Virgül 4 2 3 2 4" xfId="455" xr:uid="{098C45BE-AE3C-402F-BE47-5D14E47BD4ED}"/>
    <cellStyle name="Virgül 4 2 3 2 4 2" xfId="622" xr:uid="{C0D064D9-DAB1-4FD6-A533-BF71F0EC4450}"/>
    <cellStyle name="Virgül 4 2 3 2 5" xfId="618" xr:uid="{BD9BFDF3-3D78-4C15-A4EE-781CE18D7C89}"/>
    <cellStyle name="Virgül 4 2 3 3" xfId="456" xr:uid="{25F08FAF-6BE1-4FD7-8A4D-53AE1ED2BCC6}"/>
    <cellStyle name="Virgül 4 2 3 3 2" xfId="457" xr:uid="{D1B6B55B-4AE7-414B-BBC6-925430E3EA05}"/>
    <cellStyle name="Virgül 4 2 3 3 2 2" xfId="624" xr:uid="{5616DD16-3DDE-41FF-964F-167526355DA1}"/>
    <cellStyle name="Virgül 4 2 3 3 3" xfId="623" xr:uid="{4F5B14A5-8C1F-47F8-BA8B-2BB36F28295E}"/>
    <cellStyle name="Virgül 4 2 3 4" xfId="458" xr:uid="{9F43305B-349E-4E7F-A8E3-0539FB58E544}"/>
    <cellStyle name="Virgül 4 2 3 4 2" xfId="625" xr:uid="{AB4C091B-CD89-4571-ADBC-4757BC41BDB6}"/>
    <cellStyle name="Virgül 4 2 3 5" xfId="459" xr:uid="{EC657075-2238-492D-AC3C-C711BE25876A}"/>
    <cellStyle name="Virgül 4 2 3 5 2" xfId="626" xr:uid="{2567DE76-D678-4D81-B484-C62EA70243DA}"/>
    <cellStyle name="Virgül 4 2 3 6" xfId="617" xr:uid="{CA5278EA-A756-4039-B3CA-73C8033F5BD5}"/>
    <cellStyle name="Virgül 4 2 4" xfId="460" xr:uid="{50932E10-1A76-4215-9DB5-98EBE56996A5}"/>
    <cellStyle name="Virgül 4 2 4 2" xfId="461" xr:uid="{2E8A9400-681E-4205-BB73-C2C384C7083A}"/>
    <cellStyle name="Virgül 4 2 4 2 2" xfId="462" xr:uid="{1EC1F74E-E287-43AE-B274-06D914BB1BC5}"/>
    <cellStyle name="Virgül 4 2 4 2 2 2" xfId="629" xr:uid="{68CC12ED-30FE-4351-A5A6-26DB2DE61D74}"/>
    <cellStyle name="Virgül 4 2 4 2 3" xfId="628" xr:uid="{1E3D85A0-25EC-44D8-B5F9-503CA78F4F0F}"/>
    <cellStyle name="Virgül 4 2 4 3" xfId="463" xr:uid="{0C2DC124-D61C-4EF1-906C-21D09830F56F}"/>
    <cellStyle name="Virgül 4 2 4 3 2" xfId="630" xr:uid="{8C5DA914-4009-4574-9C1F-32B71AC7C7A2}"/>
    <cellStyle name="Virgül 4 2 4 4" xfId="464" xr:uid="{2BB6BF71-518C-4C52-BB07-0F8B490583EC}"/>
    <cellStyle name="Virgül 4 2 4 4 2" xfId="631" xr:uid="{CD71B2B3-6048-43CF-B047-7516C61974AF}"/>
    <cellStyle name="Virgül 4 2 4 5" xfId="627" xr:uid="{CC48768F-E0A7-4E2C-BC98-F1500FDB4CC5}"/>
    <cellStyle name="Virgül 4 2 5" xfId="465" xr:uid="{0FAB2601-490D-4559-9174-BA1C2FBB7EBB}"/>
    <cellStyle name="Virgül 4 2 5 2" xfId="466" xr:uid="{E7537547-A030-4405-BE0E-8242393605D9}"/>
    <cellStyle name="Virgül 4 2 5 2 2" xfId="633" xr:uid="{AEBDEBBE-A171-4D57-BCBC-3114CE42493B}"/>
    <cellStyle name="Virgül 4 2 5 3" xfId="632" xr:uid="{EFF4E25A-8A29-4095-86AA-06B4BE00F2FE}"/>
    <cellStyle name="Virgül 4 2 6" xfId="467" xr:uid="{8A660E71-D272-4814-8426-E09789B1D977}"/>
    <cellStyle name="Virgül 4 2 6 2" xfId="634" xr:uid="{DCA485C3-9E31-4191-80C9-B07DC4C3F544}"/>
    <cellStyle name="Virgül 4 2 7" xfId="468" xr:uid="{4BA5D2E4-E3AB-4AD9-8523-92D6C0BD1D17}"/>
    <cellStyle name="Virgül 4 2 7 2" xfId="635" xr:uid="{433E3590-8497-4D4A-B086-CA3F4AFAD3F8}"/>
    <cellStyle name="Virgül 4 2 8" xfId="596" xr:uid="{B9AA8DB1-71B2-4DE4-AF70-7507C29DBA90}"/>
    <cellStyle name="Virgül 4 3" xfId="469" xr:uid="{79522728-CD01-4171-B01A-36009ABAFC15}"/>
    <cellStyle name="Virgül 4 3 2" xfId="470" xr:uid="{A4B840FF-EA18-4B02-981E-866A66D73501}"/>
    <cellStyle name="Virgül 4 3 2 2" xfId="471" xr:uid="{B113A8CE-E56F-427B-8242-8F5D60ADA8AE}"/>
    <cellStyle name="Virgül 4 3 2 2 2" xfId="472" xr:uid="{E803EBDB-5D32-4FB6-A139-7482745C092C}"/>
    <cellStyle name="Virgül 4 3 2 2 2 2" xfId="473" xr:uid="{A878B928-4E58-496B-A2CC-68536DBD85BE}"/>
    <cellStyle name="Virgül 4 3 2 2 2 2 2" xfId="474" xr:uid="{A74FFE4F-6198-41DE-8C55-AC010D268DA2}"/>
    <cellStyle name="Virgül 4 3 2 2 2 2 2 2" xfId="641" xr:uid="{E09483EF-F0C9-4EC3-937F-3742BFE54CCD}"/>
    <cellStyle name="Virgül 4 3 2 2 2 2 3" xfId="640" xr:uid="{BC103E2A-0AD8-4553-9237-2F087BF782A6}"/>
    <cellStyle name="Virgül 4 3 2 2 2 3" xfId="475" xr:uid="{4AA1C1DC-9DB3-4A13-B58B-FAD45DD7B0D4}"/>
    <cellStyle name="Virgül 4 3 2 2 2 3 2" xfId="642" xr:uid="{F80EB5BE-C0E6-490B-A37C-9AC0ECE7ECBB}"/>
    <cellStyle name="Virgül 4 3 2 2 2 4" xfId="476" xr:uid="{99D1E4C4-49BA-447A-A9B9-54CED310428E}"/>
    <cellStyle name="Virgül 4 3 2 2 2 4 2" xfId="643" xr:uid="{FF68E462-8934-4697-9359-15F2BFA68C24}"/>
    <cellStyle name="Virgül 4 3 2 2 2 5" xfId="639" xr:uid="{AE8A76C3-AC5F-467B-B9A4-CA993DFD8B67}"/>
    <cellStyle name="Virgül 4 3 2 2 3" xfId="477" xr:uid="{E17FB801-76A3-466C-8E1A-1225CDF08C37}"/>
    <cellStyle name="Virgül 4 3 2 2 3 2" xfId="478" xr:uid="{8241CDC7-362F-4675-B252-533248B613F8}"/>
    <cellStyle name="Virgül 4 3 2 2 3 2 2" xfId="645" xr:uid="{51E3E7E1-FBAE-4B77-A204-BF03AD614696}"/>
    <cellStyle name="Virgül 4 3 2 2 3 3" xfId="644" xr:uid="{7369135B-53FB-4EFC-BD7B-E62048B1B580}"/>
    <cellStyle name="Virgül 4 3 2 2 4" xfId="479" xr:uid="{07C1B7D8-9A03-49CC-A132-AF5E75CB88D2}"/>
    <cellStyle name="Virgül 4 3 2 2 4 2" xfId="646" xr:uid="{6723D120-78C8-466B-B0ED-F68437BE5F4B}"/>
    <cellStyle name="Virgül 4 3 2 2 5" xfId="480" xr:uid="{6F83DBB5-8871-442D-8C84-C01F7FE69A2B}"/>
    <cellStyle name="Virgül 4 3 2 2 5 2" xfId="647" xr:uid="{0F404841-23BE-4F4E-8CCC-5CA0F006BA10}"/>
    <cellStyle name="Virgül 4 3 2 2 6" xfId="638" xr:uid="{2F9FDDEC-1313-437D-8C80-10FACE42F559}"/>
    <cellStyle name="Virgül 4 3 2 3" xfId="481" xr:uid="{89AE667C-13AD-4092-9E65-F99650567314}"/>
    <cellStyle name="Virgül 4 3 2 3 2" xfId="482" xr:uid="{EADCD28E-D999-4D07-8F14-63062F42E58C}"/>
    <cellStyle name="Virgül 4 3 2 3 2 2" xfId="483" xr:uid="{4DC61C9C-BA5E-4E88-8EBF-61B8EC1A0768}"/>
    <cellStyle name="Virgül 4 3 2 3 2 2 2" xfId="650" xr:uid="{E271A7A8-FBDB-483D-A6E8-394B90A3F160}"/>
    <cellStyle name="Virgül 4 3 2 3 2 3" xfId="649" xr:uid="{33805195-41DD-4079-B96E-683A1A938A9F}"/>
    <cellStyle name="Virgül 4 3 2 3 3" xfId="484" xr:uid="{852E0DE5-A4C3-41DA-91C6-4EC98EDB5872}"/>
    <cellStyle name="Virgül 4 3 2 3 3 2" xfId="651" xr:uid="{A9AACE82-308F-49B4-8302-279DCA6092BB}"/>
    <cellStyle name="Virgül 4 3 2 3 4" xfId="485" xr:uid="{ED1E124A-1AEF-4EC4-BA8F-FD0F86A6B9AD}"/>
    <cellStyle name="Virgül 4 3 2 3 4 2" xfId="652" xr:uid="{0831FE5B-3412-4B5C-86AF-65FEA68DAD29}"/>
    <cellStyle name="Virgül 4 3 2 3 5" xfId="648" xr:uid="{99116961-6E76-4D24-BFFC-95E65D6A74E0}"/>
    <cellStyle name="Virgül 4 3 2 4" xfId="486" xr:uid="{E45B0DB7-AA70-4F78-9A8B-00477BD9A596}"/>
    <cellStyle name="Virgül 4 3 2 4 2" xfId="487" xr:uid="{AC9169E1-2975-4B3F-BAB0-4E771578D69E}"/>
    <cellStyle name="Virgül 4 3 2 4 2 2" xfId="654" xr:uid="{6E6F9900-8B4A-458F-B823-AC1397430DE4}"/>
    <cellStyle name="Virgül 4 3 2 4 3" xfId="653" xr:uid="{69A91A7A-F78A-42EF-91D3-C5A9CBEFB049}"/>
    <cellStyle name="Virgül 4 3 2 5" xfId="488" xr:uid="{E682B1C9-B810-4C5D-82BD-3FB18A6B7038}"/>
    <cellStyle name="Virgül 4 3 2 5 2" xfId="655" xr:uid="{FEE5A64D-2B24-42DA-B3F1-77FB834CFE63}"/>
    <cellStyle name="Virgül 4 3 2 6" xfId="489" xr:uid="{0091151C-1DF4-4601-A79C-90F6CACA50C3}"/>
    <cellStyle name="Virgül 4 3 2 6 2" xfId="656" xr:uid="{947157B2-1B40-418E-ABB9-3C1C91F05396}"/>
    <cellStyle name="Virgül 4 3 2 7" xfId="637" xr:uid="{E9A6E66A-EBC1-4861-84E2-FC6444130FC1}"/>
    <cellStyle name="Virgül 4 3 3" xfId="490" xr:uid="{37A1F9BD-0075-4F5E-B24E-340DE81EEA67}"/>
    <cellStyle name="Virgül 4 3 3 2" xfId="491" xr:uid="{48520E41-825B-43AF-818F-8D7F55C71AFC}"/>
    <cellStyle name="Virgül 4 3 3 2 2" xfId="492" xr:uid="{F0911D85-3A1C-4927-9D75-F718D87B9880}"/>
    <cellStyle name="Virgül 4 3 3 2 2 2" xfId="493" xr:uid="{FB98053E-75E4-4B3F-B2F1-A0431FF6BAF5}"/>
    <cellStyle name="Virgül 4 3 3 2 2 2 2" xfId="660" xr:uid="{1439D37E-AB74-4222-B742-E9124D007D1E}"/>
    <cellStyle name="Virgül 4 3 3 2 2 3" xfId="659" xr:uid="{EDDBD562-D6AB-4313-A247-5A0EBEADE036}"/>
    <cellStyle name="Virgül 4 3 3 2 3" xfId="494" xr:uid="{94C636B5-95CC-4F1B-BB17-0902273139BD}"/>
    <cellStyle name="Virgül 4 3 3 2 3 2" xfId="661" xr:uid="{D4DB2263-7174-44CE-AE94-B279AB605B96}"/>
    <cellStyle name="Virgül 4 3 3 2 4" xfId="495" xr:uid="{5B1F99A0-5B47-4E38-890B-5D1763CCE300}"/>
    <cellStyle name="Virgül 4 3 3 2 4 2" xfId="662" xr:uid="{5AC51DC6-D7C3-47A1-A521-AD31482D6B80}"/>
    <cellStyle name="Virgül 4 3 3 2 5" xfId="658" xr:uid="{BE41F0E0-9A32-474E-B21F-D41A8AC2F74A}"/>
    <cellStyle name="Virgül 4 3 3 3" xfId="496" xr:uid="{884E5983-5558-42D3-8DF0-A96D2C76D10C}"/>
    <cellStyle name="Virgül 4 3 3 3 2" xfId="497" xr:uid="{04EC8754-79E5-4048-87FB-CFDA68C2ED0E}"/>
    <cellStyle name="Virgül 4 3 3 3 2 2" xfId="664" xr:uid="{036E8D2A-F995-4948-AD9C-286B37BE1FB4}"/>
    <cellStyle name="Virgül 4 3 3 3 3" xfId="663" xr:uid="{F088F7B4-69A5-447E-BC4C-16BA855BF444}"/>
    <cellStyle name="Virgül 4 3 3 4" xfId="498" xr:uid="{73648CE4-910D-45B3-864F-C46ECB263C62}"/>
    <cellStyle name="Virgül 4 3 3 4 2" xfId="665" xr:uid="{993811D6-DE71-4CB7-98E8-689D33BF9117}"/>
    <cellStyle name="Virgül 4 3 3 5" xfId="499" xr:uid="{BE0EC837-99D7-4CC4-AB9E-568609C53D78}"/>
    <cellStyle name="Virgül 4 3 3 5 2" xfId="666" xr:uid="{F4CA4949-96A3-4B1A-8935-EE79EF5EB894}"/>
    <cellStyle name="Virgül 4 3 3 6" xfId="657" xr:uid="{49EFA47E-60ED-4B08-B64D-684490FDB1E2}"/>
    <cellStyle name="Virgül 4 3 4" xfId="500" xr:uid="{FE35B0BD-9F8D-41B5-AEE4-A02A23FA82B0}"/>
    <cellStyle name="Virgül 4 3 4 2" xfId="501" xr:uid="{7AA6B008-B65A-4FC2-A634-84A10249D23F}"/>
    <cellStyle name="Virgül 4 3 4 2 2" xfId="502" xr:uid="{7369F40A-C0A4-48FE-8E6D-F75CDD2A55BD}"/>
    <cellStyle name="Virgül 4 3 4 2 2 2" xfId="669" xr:uid="{DB3EA42E-B8CD-427E-82EC-43857ADF9044}"/>
    <cellStyle name="Virgül 4 3 4 2 3" xfId="668" xr:uid="{184EE78C-A9B2-4F96-96AD-ED6C7DACE5A5}"/>
    <cellStyle name="Virgül 4 3 4 3" xfId="503" xr:uid="{4F91F59B-1F7A-4531-89A5-95C2294DE9F2}"/>
    <cellStyle name="Virgül 4 3 4 3 2" xfId="670" xr:uid="{73DD09AD-EB12-41E8-A9D6-E85F67E927AE}"/>
    <cellStyle name="Virgül 4 3 4 4" xfId="504" xr:uid="{52ECCA78-35F9-4F06-B2FA-7BD78546B7D7}"/>
    <cellStyle name="Virgül 4 3 4 4 2" xfId="671" xr:uid="{B71F8194-031B-4B14-A2B8-7A3A09B5F8E4}"/>
    <cellStyle name="Virgül 4 3 4 5" xfId="667" xr:uid="{72A91991-6FB3-4B83-9E24-6C2E5671BFF6}"/>
    <cellStyle name="Virgül 4 3 5" xfId="505" xr:uid="{9E79FE7D-6564-4273-9918-FB270349D909}"/>
    <cellStyle name="Virgül 4 3 5 2" xfId="506" xr:uid="{CA5CEDF2-6D6B-4A57-A032-CBF2C2C5CEDC}"/>
    <cellStyle name="Virgül 4 3 5 2 2" xfId="673" xr:uid="{0A0DA853-8A9D-4B7E-B593-4EA51146F259}"/>
    <cellStyle name="Virgül 4 3 5 3" xfId="672" xr:uid="{543587A7-96F8-41D8-B6EE-68117D1083B4}"/>
    <cellStyle name="Virgül 4 3 6" xfId="507" xr:uid="{68E0CB27-C65F-4055-A001-C040547F36B8}"/>
    <cellStyle name="Virgül 4 3 6 2" xfId="674" xr:uid="{02860CF9-079B-43DC-9BDB-7A9C3624A600}"/>
    <cellStyle name="Virgül 4 3 7" xfId="508" xr:uid="{2568005B-4F3B-41B7-A7D5-5EFC11BBD58A}"/>
    <cellStyle name="Virgül 4 3 7 2" xfId="675" xr:uid="{56D51426-CE83-4896-BF18-F55B2DCC53E3}"/>
    <cellStyle name="Virgül 4 3 8" xfId="636" xr:uid="{2736064C-D253-420C-8B14-C13D14411802}"/>
    <cellStyle name="Virgül 5" xfId="509" xr:uid="{DD0C5458-9425-410F-BF46-EAD5E5F40010}"/>
    <cellStyle name="Virgül 6" xfId="510" xr:uid="{27A24D95-5110-4FBA-B168-2F35D5B21403}"/>
    <cellStyle name="Virgül 6 2" xfId="511" xr:uid="{D08F752A-F4F7-48AB-BDFC-8319A6CD97AE}"/>
    <cellStyle name="Virgül 6 2 2" xfId="512" xr:uid="{CCA5A780-49D7-4219-898F-1AEDE75633A6}"/>
    <cellStyle name="Virgül 6 3" xfId="676" xr:uid="{25E8FF3A-74DB-452A-BEB4-62AA9D62E74B}"/>
    <cellStyle name="Virgül 7" xfId="513" xr:uid="{D73074C6-EA94-407F-A17C-1DD9DB5593BF}"/>
    <cellStyle name="Virgül 8" xfId="514" xr:uid="{39D4D872-A620-48EF-A4A6-8578B9109DD8}"/>
    <cellStyle name="Virgül 8 2" xfId="515" xr:uid="{DAF4F00F-93DD-4AF6-B9FB-A6C3F2CEB62F}"/>
    <cellStyle name="Vurgu1 2" xfId="516" xr:uid="{D4692440-8D4B-4F75-B822-D6D46F89073F}"/>
    <cellStyle name="Vurgu2 2" xfId="517" xr:uid="{F20D5E31-E97D-4DFA-8C8D-D0B52B86F1C6}"/>
    <cellStyle name="Vurgu3 2" xfId="518" xr:uid="{1A6B7BED-F81D-41C1-8E8B-EF90F5F5F6FB}"/>
    <cellStyle name="Vurgu4 2" xfId="519" xr:uid="{0C535735-B82F-4839-8A56-1F801EF1E9A7}"/>
    <cellStyle name="Vurgu5 2" xfId="520" xr:uid="{58A62C61-E54E-4260-B4A4-185E9DB55BBC}"/>
    <cellStyle name="Vurgu6 2" xfId="521" xr:uid="{E034F9E9-191B-48E2-A261-B123698A477C}"/>
    <cellStyle name="Warning Text 2" xfId="523" xr:uid="{4CE65D18-8649-4367-8452-90C7E3CAB977}"/>
    <cellStyle name="Yüzde" xfId="366" builtinId="5"/>
    <cellStyle name="Yüzde 2" xfId="524" xr:uid="{C4B0EEA8-6AAC-4A07-95D5-E89CDB46C58D}"/>
    <cellStyle name="Yüzde 2 2" xfId="525" xr:uid="{92D9A520-4A53-4E56-86C6-DFC88C097E46}"/>
    <cellStyle name="Yüzde 3" xfId="526" xr:uid="{EDE47A0D-1BC9-4FD3-BF8E-C80D53658DF7}"/>
    <cellStyle name="Yüzde 4" xfId="527" xr:uid="{DD58FF80-2E66-4D01-9E46-5021C57E6E64}"/>
    <cellStyle name="Yüzde 4 2" xfId="528" xr:uid="{943AE02F-CC61-4206-BC77-A457975D6F4D}"/>
    <cellStyle name="Yüzde 4 2 2" xfId="529" xr:uid="{E85C1611-40C9-40BD-BCD0-FC3D7C69A05F}"/>
    <cellStyle name="Yüzde 4 3" xfId="677" xr:uid="{70675CDF-2A45-41C7-BCD1-6817737E4BD1}"/>
    <cellStyle name="Yüzde 5" xfId="530" xr:uid="{D6C330AA-1537-456F-B402-DD5AA30F2325}"/>
    <cellStyle name="Yüzde 6" xfId="531" xr:uid="{F61EE8F2-A0B6-4D5E-8E46-26CF325D8237}"/>
    <cellStyle name="Yüzde 6 2" xfId="532" xr:uid="{AC9BA82F-5D0E-441B-AB14-1E65B2C2152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43332400</xdr:colOff>
      <xdr:row>34</xdr:row>
      <xdr:rowOff>10795000</xdr:rowOff>
    </xdr:from>
    <xdr:to>
      <xdr:col>3</xdr:col>
      <xdr:colOff>6350</xdr:colOff>
      <xdr:row>41</xdr:row>
      <xdr:rowOff>146050</xdr:rowOff>
    </xdr:to>
    <xdr:pic>
      <xdr:nvPicPr>
        <xdr:cNvPr id="1939572" name="Resim 1">
          <a:extLst>
            <a:ext uri="{FF2B5EF4-FFF2-40B4-BE49-F238E27FC236}">
              <a16:creationId xmlns:a16="http://schemas.microsoft.com/office/drawing/2014/main" id="{53823480-CC09-E5DC-3398-BC3BC6D3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9" t="24797" r="59906" b="65918"/>
        <a:stretch>
          <a:fillRect/>
        </a:stretch>
      </xdr:blipFill>
      <xdr:spPr bwMode="auto">
        <a:xfrm>
          <a:off x="7073900" y="11487150"/>
          <a:ext cx="6350" cy="208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1416050</xdr:colOff>
      <xdr:row>4</xdr:row>
      <xdr:rowOff>88900</xdr:rowOff>
    </xdr:from>
    <xdr:to>
      <xdr:col>8</xdr:col>
      <xdr:colOff>381000</xdr:colOff>
      <xdr:row>12</xdr:row>
      <xdr:rowOff>31750</xdr:rowOff>
    </xdr:to>
    <xdr:pic>
      <xdr:nvPicPr>
        <xdr:cNvPr id="1942630" name="Picture 1">
          <a:extLst>
            <a:ext uri="{FF2B5EF4-FFF2-40B4-BE49-F238E27FC236}">
              <a16:creationId xmlns:a16="http://schemas.microsoft.com/office/drawing/2014/main" id="{2FB9A780-827B-8D2A-0071-C11860A6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104900"/>
          <a:ext cx="4997450" cy="186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9086850</xdr:colOff>
      <xdr:row>11</xdr:row>
      <xdr:rowOff>14947900</xdr:rowOff>
    </xdr:from>
    <xdr:to>
      <xdr:col>8</xdr:col>
      <xdr:colOff>9537700</xdr:colOff>
      <xdr:row>11</xdr:row>
      <xdr:rowOff>14947900</xdr:rowOff>
    </xdr:to>
    <xdr:cxnSp macro="">
      <xdr:nvCxnSpPr>
        <xdr:cNvPr id="1944132" name="Straight Connector 39">
          <a:extLst>
            <a:ext uri="{FF2B5EF4-FFF2-40B4-BE49-F238E27FC236}">
              <a16:creationId xmlns:a16="http://schemas.microsoft.com/office/drawing/2014/main" id="{524D2F69-E032-3A9C-616C-7B5976E1E2B7}"/>
            </a:ext>
          </a:extLst>
        </xdr:cNvPr>
        <xdr:cNvCxnSpPr>
          <a:cxnSpLocks noChangeShapeType="1"/>
        </xdr:cNvCxnSpPr>
      </xdr:nvCxnSpPr>
      <xdr:spPr bwMode="auto">
        <a:xfrm>
          <a:off x="13309600" y="3644900"/>
          <a:ext cx="1117600" cy="0"/>
        </a:xfrm>
        <a:prstGeom prst="line">
          <a:avLst/>
        </a:prstGeom>
        <a:noFill/>
        <a:ln w="9525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-13919200</xdr:colOff>
      <xdr:row>10</xdr:row>
      <xdr:rowOff>7448550</xdr:rowOff>
    </xdr:from>
    <xdr:to>
      <xdr:col>8</xdr:col>
      <xdr:colOff>-8896350</xdr:colOff>
      <xdr:row>10</xdr:row>
      <xdr:rowOff>7448550</xdr:rowOff>
    </xdr:to>
    <xdr:cxnSp macro="">
      <xdr:nvCxnSpPr>
        <xdr:cNvPr id="1944133" name="Straight Connector 40">
          <a:extLst>
            <a:ext uri="{FF2B5EF4-FFF2-40B4-BE49-F238E27FC236}">
              <a16:creationId xmlns:a16="http://schemas.microsoft.com/office/drawing/2014/main" id="{D069F87A-4F85-123C-79BC-1C41B62D59FA}"/>
            </a:ext>
          </a:extLst>
        </xdr:cNvPr>
        <xdr:cNvCxnSpPr>
          <a:cxnSpLocks noChangeShapeType="1"/>
        </xdr:cNvCxnSpPr>
      </xdr:nvCxnSpPr>
      <xdr:spPr bwMode="auto">
        <a:xfrm>
          <a:off x="-1701800" y="3327400"/>
          <a:ext cx="6115050" cy="0"/>
        </a:xfrm>
        <a:prstGeom prst="line">
          <a:avLst/>
        </a:prstGeom>
        <a:noFill/>
        <a:ln w="9525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-13030200</xdr:colOff>
      <xdr:row>12</xdr:row>
      <xdr:rowOff>-10604500</xdr:rowOff>
    </xdr:from>
    <xdr:to>
      <xdr:col>8</xdr:col>
      <xdr:colOff>-9512300</xdr:colOff>
      <xdr:row>12</xdr:row>
      <xdr:rowOff>-10604500</xdr:rowOff>
    </xdr:to>
    <xdr:cxnSp macro="">
      <xdr:nvCxnSpPr>
        <xdr:cNvPr id="1944134" name="Straight Connector 41">
          <a:extLst>
            <a:ext uri="{FF2B5EF4-FFF2-40B4-BE49-F238E27FC236}">
              <a16:creationId xmlns:a16="http://schemas.microsoft.com/office/drawing/2014/main" id="{8B2F841A-2B1B-52F2-723A-01C4990D81B1}"/>
            </a:ext>
          </a:extLst>
        </xdr:cNvPr>
        <xdr:cNvCxnSpPr>
          <a:cxnSpLocks noChangeShapeType="1"/>
        </xdr:cNvCxnSpPr>
      </xdr:nvCxnSpPr>
      <xdr:spPr bwMode="auto">
        <a:xfrm>
          <a:off x="-812800" y="-6959600"/>
          <a:ext cx="4610100" cy="0"/>
        </a:xfrm>
        <a:prstGeom prst="line">
          <a:avLst/>
        </a:prstGeom>
        <a:noFill/>
        <a:ln w="9525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9156700</xdr:colOff>
      <xdr:row>6</xdr:row>
      <xdr:rowOff>39643050</xdr:rowOff>
    </xdr:from>
    <xdr:to>
      <xdr:col>9</xdr:col>
      <xdr:colOff>0</xdr:colOff>
      <xdr:row>9</xdr:row>
      <xdr:rowOff>9309100</xdr:rowOff>
    </xdr:to>
    <xdr:pic>
      <xdr:nvPicPr>
        <xdr:cNvPr id="1944135" name="Picture 48">
          <a:extLst>
            <a:ext uri="{FF2B5EF4-FFF2-40B4-BE49-F238E27FC236}">
              <a16:creationId xmlns:a16="http://schemas.microsoft.com/office/drawing/2014/main" id="{AF1A4978-EF9D-E2C6-2475-8954C2F0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7200" y="2324100"/>
          <a:ext cx="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18224500</xdr:colOff>
      <xdr:row>12</xdr:row>
      <xdr:rowOff>-10604500</xdr:rowOff>
    </xdr:from>
    <xdr:to>
      <xdr:col>7</xdr:col>
      <xdr:colOff>-9156700</xdr:colOff>
      <xdr:row>12</xdr:row>
      <xdr:rowOff>-10604500</xdr:rowOff>
    </xdr:to>
    <xdr:cxnSp macro="">
      <xdr:nvCxnSpPr>
        <xdr:cNvPr id="1944136" name="Straight Connector 41">
          <a:extLst>
            <a:ext uri="{FF2B5EF4-FFF2-40B4-BE49-F238E27FC236}">
              <a16:creationId xmlns:a16="http://schemas.microsoft.com/office/drawing/2014/main" id="{1E56F87E-A01A-5D3F-68A0-5537741797E2}"/>
            </a:ext>
          </a:extLst>
        </xdr:cNvPr>
        <xdr:cNvCxnSpPr>
          <a:cxnSpLocks noChangeShapeType="1"/>
        </xdr:cNvCxnSpPr>
      </xdr:nvCxnSpPr>
      <xdr:spPr bwMode="auto">
        <a:xfrm>
          <a:off x="12217400" y="-6959600"/>
          <a:ext cx="0" cy="0"/>
        </a:xfrm>
        <a:prstGeom prst="line">
          <a:avLst/>
        </a:prstGeom>
        <a:noFill/>
        <a:ln w="9525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Depo/Do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IDOLEN~1.BOR\LOCALS~1\Temp\pirel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e"/>
      <sheetName val="Sayfa1"/>
    </sheetNames>
    <sheetDataSet>
      <sheetData sheetId="0">
        <row r="4">
          <cell r="B4" t="str">
            <v>YAKIT CİNSİ</v>
          </cell>
        </row>
        <row r="5">
          <cell r="B5" t="str">
            <v>YAĞ YAKITLAR</v>
          </cell>
        </row>
        <row r="6">
          <cell r="B6" t="str">
            <v>Motorin</v>
          </cell>
        </row>
        <row r="7">
          <cell r="B7" t="str">
            <v>Fuel-Oil</v>
          </cell>
        </row>
        <row r="8">
          <cell r="B8" t="str">
            <v>5 Nr.Fuel-Oil</v>
          </cell>
        </row>
        <row r="9">
          <cell r="B9" t="str">
            <v>6 Nr. Fuel-Oil</v>
          </cell>
        </row>
        <row r="10">
          <cell r="B10" t="str">
            <v>Gazolin</v>
          </cell>
        </row>
        <row r="11">
          <cell r="B11" t="str">
            <v>Yanık Yağ</v>
          </cell>
        </row>
        <row r="12">
          <cell r="B12" t="str">
            <v>GAZ YAKITLAR</v>
          </cell>
        </row>
        <row r="13">
          <cell r="B13" t="str">
            <v>Doğalgaz</v>
          </cell>
        </row>
        <row r="14">
          <cell r="B14" t="str">
            <v>LPG</v>
          </cell>
        </row>
        <row r="15">
          <cell r="B15" t="str">
            <v>Propan LPG</v>
          </cell>
        </row>
        <row r="16">
          <cell r="B16" t="str">
            <v>Butan LPG</v>
          </cell>
        </row>
        <row r="17">
          <cell r="B17" t="str">
            <v>Havagaz</v>
          </cell>
        </row>
        <row r="18">
          <cell r="B18" t="str">
            <v>Metangaz</v>
          </cell>
        </row>
        <row r="19">
          <cell r="B19" t="str">
            <v>Biogaz</v>
          </cell>
        </row>
        <row r="20">
          <cell r="B20" t="str">
            <v>KATI YAKITLAR</v>
          </cell>
        </row>
        <row r="21">
          <cell r="B21" t="str">
            <v>Taş Kömürü</v>
          </cell>
        </row>
        <row r="22">
          <cell r="B22" t="str">
            <v>Linyit Kömürü</v>
          </cell>
        </row>
        <row r="23">
          <cell r="B23" t="str">
            <v>Kok Kömürü</v>
          </cell>
        </row>
        <row r="24">
          <cell r="B24" t="str">
            <v>Odun Kömürü</v>
          </cell>
        </row>
        <row r="25">
          <cell r="B25" t="str">
            <v>Odun</v>
          </cell>
        </row>
        <row r="26">
          <cell r="B26" t="str">
            <v>Dal Yaprak</v>
          </cell>
        </row>
        <row r="27">
          <cell r="B27" t="str">
            <v>ÖZEL YAKITLAR</v>
          </cell>
        </row>
        <row r="28">
          <cell r="B28">
            <v>2000</v>
          </cell>
        </row>
        <row r="29">
          <cell r="B29">
            <v>2500</v>
          </cell>
        </row>
        <row r="30">
          <cell r="B30">
            <v>3000</v>
          </cell>
        </row>
        <row r="31">
          <cell r="B31">
            <v>3500</v>
          </cell>
        </row>
        <row r="32">
          <cell r="B32">
            <v>4000</v>
          </cell>
        </row>
        <row r="33">
          <cell r="B33">
            <v>4500</v>
          </cell>
        </row>
        <row r="34">
          <cell r="B34">
            <v>5000</v>
          </cell>
        </row>
        <row r="35">
          <cell r="B35">
            <v>5500</v>
          </cell>
        </row>
        <row r="36">
          <cell r="B36">
            <v>6000</v>
          </cell>
        </row>
        <row r="37">
          <cell r="B37">
            <v>6500</v>
          </cell>
        </row>
        <row r="38">
          <cell r="B38">
            <v>7000</v>
          </cell>
        </row>
        <row r="39">
          <cell r="B39">
            <v>7500</v>
          </cell>
        </row>
        <row r="40">
          <cell r="B40">
            <v>8000</v>
          </cell>
        </row>
        <row r="41">
          <cell r="B41">
            <v>8500</v>
          </cell>
        </row>
        <row r="42">
          <cell r="B42">
            <v>9000</v>
          </cell>
        </row>
        <row r="43">
          <cell r="B43">
            <v>9500</v>
          </cell>
        </row>
        <row r="44">
          <cell r="B44">
            <v>10000</v>
          </cell>
        </row>
        <row r="45">
          <cell r="B45">
            <v>10500</v>
          </cell>
        </row>
        <row r="46">
          <cell r="B46">
            <v>11000</v>
          </cell>
        </row>
        <row r="47">
          <cell r="B47">
            <v>11500</v>
          </cell>
        </row>
        <row r="48">
          <cell r="B48" t="str">
            <v>KOMBİNE</v>
          </cell>
        </row>
        <row r="49">
          <cell r="B49" t="str">
            <v>HAVA</v>
          </cell>
        </row>
        <row r="52">
          <cell r="B52" t="str">
            <v>ALEV TİPİ</v>
          </cell>
        </row>
        <row r="53">
          <cell r="B53" t="str">
            <v>İnce Uzun Alev</v>
          </cell>
        </row>
        <row r="54">
          <cell r="B54" t="str">
            <v>Orta Alev</v>
          </cell>
        </row>
        <row r="55">
          <cell r="B55" t="str">
            <v>Kısa Geniş Alev</v>
          </cell>
        </row>
        <row r="56">
          <cell r="B56" t="str">
            <v>Maximum Alev</v>
          </cell>
        </row>
        <row r="59">
          <cell r="B59" t="str">
            <v>BASINÇ BİRİMİ</v>
          </cell>
        </row>
        <row r="60">
          <cell r="B60" t="str">
            <v>Atü</v>
          </cell>
        </row>
        <row r="61">
          <cell r="B61" t="str">
            <v>Bar</v>
          </cell>
        </row>
        <row r="62">
          <cell r="B62" t="str">
            <v>mbar</v>
          </cell>
        </row>
        <row r="63">
          <cell r="B63" t="str">
            <v>mSS</v>
          </cell>
        </row>
        <row r="64">
          <cell r="B64" t="str">
            <v>mmSS</v>
          </cell>
        </row>
        <row r="65">
          <cell r="B65" t="str">
            <v>mmHg</v>
          </cell>
        </row>
        <row r="66">
          <cell r="B66" t="str">
            <v>ata</v>
          </cell>
        </row>
        <row r="67">
          <cell r="B67" t="str">
            <v>Kg/cm²</v>
          </cell>
        </row>
        <row r="68">
          <cell r="B68" t="str">
            <v>Kg/m²</v>
          </cell>
        </row>
        <row r="69">
          <cell r="B69" t="str">
            <v>Pascal</v>
          </cell>
        </row>
        <row r="70">
          <cell r="B70" t="str">
            <v>Libre</v>
          </cell>
        </row>
        <row r="71">
          <cell r="B71" t="str">
            <v>Basınç</v>
          </cell>
        </row>
        <row r="74">
          <cell r="B74" t="str">
            <v>GAZ YOLU</v>
          </cell>
        </row>
        <row r="75">
          <cell r="B75" t="str">
            <v>İsteniyor</v>
          </cell>
        </row>
        <row r="76">
          <cell r="B76" t="str">
            <v>İstenmiyor</v>
          </cell>
        </row>
        <row r="77">
          <cell r="B77" t="str">
            <v>?</v>
          </cell>
        </row>
        <row r="80">
          <cell r="B80" t="str">
            <v>GİRİŞ BASINCI</v>
          </cell>
        </row>
        <row r="81">
          <cell r="B81">
            <v>1</v>
          </cell>
        </row>
        <row r="82">
          <cell r="B82">
            <v>20</v>
          </cell>
        </row>
        <row r="83">
          <cell r="B83">
            <v>21</v>
          </cell>
        </row>
        <row r="84">
          <cell r="B84">
            <v>50</v>
          </cell>
        </row>
        <row r="85">
          <cell r="B85">
            <v>100</v>
          </cell>
        </row>
        <row r="86">
          <cell r="B86">
            <v>150</v>
          </cell>
        </row>
        <row r="87">
          <cell r="B87">
            <v>200</v>
          </cell>
        </row>
        <row r="88">
          <cell r="B88">
            <v>300</v>
          </cell>
        </row>
        <row r="91">
          <cell r="B91">
            <v>1000</v>
          </cell>
        </row>
        <row r="92">
          <cell r="B92">
            <v>4000</v>
          </cell>
        </row>
        <row r="93">
          <cell r="B93">
            <v>4000</v>
          </cell>
        </row>
        <row r="94">
          <cell r="B94" t="str">
            <v>KADEME</v>
          </cell>
        </row>
        <row r="97">
          <cell r="B97" t="str">
            <v>İKİ KADEME</v>
          </cell>
        </row>
        <row r="98">
          <cell r="B98" t="str">
            <v>ORANSAL</v>
          </cell>
        </row>
        <row r="99">
          <cell r="B99" t="str">
            <v>ORANSAL</v>
          </cell>
        </row>
        <row r="100">
          <cell r="B100" t="str">
            <v>KAPASİTE ARALIĞI</v>
          </cell>
        </row>
        <row r="101">
          <cell r="B101" t="str">
            <v>KAPASİTE ARALIĞI</v>
          </cell>
        </row>
        <row r="102">
          <cell r="B102" t="str">
            <v>a</v>
          </cell>
        </row>
        <row r="103">
          <cell r="B103" t="str">
            <v>b</v>
          </cell>
        </row>
        <row r="104">
          <cell r="B104" t="str">
            <v>c</v>
          </cell>
        </row>
        <row r="105">
          <cell r="B105" t="str">
            <v>L</v>
          </cell>
        </row>
        <row r="106">
          <cell r="B106" t="str">
            <v>H</v>
          </cell>
        </row>
        <row r="107">
          <cell r="B107" t="str">
            <v>T</v>
          </cell>
        </row>
        <row r="108">
          <cell r="B108" t="str">
            <v>a T</v>
          </cell>
        </row>
        <row r="109">
          <cell r="B109" t="str">
            <v>b T</v>
          </cell>
        </row>
        <row r="112">
          <cell r="B112" t="str">
            <v>B</v>
          </cell>
        </row>
        <row r="113">
          <cell r="B113" t="str">
            <v>C</v>
          </cell>
        </row>
        <row r="114">
          <cell r="B114" t="str">
            <v>C</v>
          </cell>
        </row>
        <row r="115">
          <cell r="B115" t="str">
            <v>KAZAN TİPİ</v>
          </cell>
        </row>
        <row r="116">
          <cell r="B116" t="str">
            <v>KAZAN TİPİ</v>
          </cell>
        </row>
        <row r="117">
          <cell r="B117" t="str">
            <v>Buhar Kazanı Low</v>
          </cell>
        </row>
        <row r="118">
          <cell r="B118" t="str">
            <v>Buhar Kazanı Std.</v>
          </cell>
        </row>
        <row r="119">
          <cell r="B119" t="str">
            <v>Buhar Kazanı High</v>
          </cell>
        </row>
        <row r="120">
          <cell r="B120" t="str">
            <v>Kızgın Su Kazanı</v>
          </cell>
        </row>
        <row r="121">
          <cell r="B121" t="str">
            <v>Kızgın Yağ Kazanı</v>
          </cell>
        </row>
        <row r="122">
          <cell r="B122" t="str">
            <v>Sıcak Su Kazanı</v>
          </cell>
        </row>
        <row r="123">
          <cell r="B123" t="str">
            <v>Karşı Basınçlı Kazan</v>
          </cell>
        </row>
        <row r="124">
          <cell r="B124" t="str">
            <v>30 Kg/hm²</v>
          </cell>
        </row>
        <row r="125">
          <cell r="B125" t="str">
            <v>35 Kg/hm²</v>
          </cell>
        </row>
        <row r="126">
          <cell r="B126" t="str">
            <v>40 Kg/hm²</v>
          </cell>
        </row>
        <row r="127">
          <cell r="B127" t="str">
            <v>45 Kg/hm²</v>
          </cell>
        </row>
        <row r="128">
          <cell r="B128" t="str">
            <v>50 Kg/hm²</v>
          </cell>
        </row>
        <row r="131">
          <cell r="B131" t="str">
            <v>40.000 Kcal/hm²</v>
          </cell>
        </row>
        <row r="132">
          <cell r="B132" t="str">
            <v>MARKA</v>
          </cell>
        </row>
        <row r="133">
          <cell r="B133" t="str">
            <v>MARKA</v>
          </cell>
        </row>
        <row r="134">
          <cell r="B134" t="str">
            <v>OE SANAYİ</v>
          </cell>
        </row>
        <row r="135">
          <cell r="B135" t="str">
            <v>OE-I SANAYİ</v>
          </cell>
        </row>
        <row r="136">
          <cell r="B136" t="str">
            <v>OE-I DUOBLOCK</v>
          </cell>
        </row>
        <row r="137">
          <cell r="B137" t="str">
            <v>OE-I MONOBLOCK</v>
          </cell>
        </row>
        <row r="138">
          <cell r="B138" t="str">
            <v>OE-I KOMPAKT</v>
          </cell>
        </row>
        <row r="139">
          <cell r="B139" t="str">
            <v>OE-I DUOBLOCK LowNOx</v>
          </cell>
        </row>
        <row r="140">
          <cell r="B140" t="str">
            <v>OE-I MONOBLOCK LowNOx</v>
          </cell>
        </row>
        <row r="141">
          <cell r="B141" t="str">
            <v>ECOSTAR</v>
          </cell>
        </row>
        <row r="142">
          <cell r="B142" t="str">
            <v>GAZOMAT</v>
          </cell>
        </row>
        <row r="143">
          <cell r="B143" t="str">
            <v>GAZORAM</v>
          </cell>
        </row>
        <row r="144">
          <cell r="B144" t="str">
            <v>GAZOWAN</v>
          </cell>
        </row>
        <row r="145">
          <cell r="B145" t="str">
            <v>GAZOKAN</v>
          </cell>
        </row>
        <row r="146">
          <cell r="B146" t="str">
            <v>TERMO-ISI</v>
          </cell>
        </row>
        <row r="149">
          <cell r="B149" t="str">
            <v>GAZ TEKNİK</v>
          </cell>
        </row>
        <row r="150">
          <cell r="B150" t="str">
            <v>GÖVDE TİPİ</v>
          </cell>
        </row>
        <row r="151">
          <cell r="B151" t="str">
            <v>GÖVDE TİPİ</v>
          </cell>
        </row>
        <row r="152">
          <cell r="B152">
            <v>1</v>
          </cell>
        </row>
        <row r="153">
          <cell r="B153">
            <v>2</v>
          </cell>
        </row>
        <row r="154">
          <cell r="B154">
            <v>3</v>
          </cell>
        </row>
        <row r="155">
          <cell r="B155">
            <v>4</v>
          </cell>
        </row>
        <row r="156">
          <cell r="B156">
            <v>5</v>
          </cell>
        </row>
        <row r="157">
          <cell r="B157">
            <v>6</v>
          </cell>
        </row>
        <row r="158">
          <cell r="B158">
            <v>7</v>
          </cell>
        </row>
        <row r="159">
          <cell r="B159">
            <v>8</v>
          </cell>
        </row>
        <row r="160">
          <cell r="B160">
            <v>9</v>
          </cell>
        </row>
        <row r="161">
          <cell r="B161">
            <v>250</v>
          </cell>
        </row>
        <row r="162">
          <cell r="B162">
            <v>250</v>
          </cell>
        </row>
        <row r="163">
          <cell r="B163">
            <v>300</v>
          </cell>
        </row>
        <row r="164">
          <cell r="B164">
            <v>300</v>
          </cell>
        </row>
        <row r="165">
          <cell r="B165">
            <v>350</v>
          </cell>
        </row>
        <row r="166">
          <cell r="B166">
            <v>350</v>
          </cell>
        </row>
        <row r="167">
          <cell r="B167">
            <v>350</v>
          </cell>
        </row>
        <row r="168">
          <cell r="B168">
            <v>400</v>
          </cell>
        </row>
        <row r="169">
          <cell r="B169">
            <v>400</v>
          </cell>
        </row>
        <row r="170">
          <cell r="B170">
            <v>400</v>
          </cell>
        </row>
        <row r="171">
          <cell r="B171">
            <v>450</v>
          </cell>
        </row>
        <row r="172">
          <cell r="B172">
            <v>450</v>
          </cell>
        </row>
        <row r="173">
          <cell r="B173">
            <v>450</v>
          </cell>
        </row>
        <row r="174">
          <cell r="B174">
            <v>500</v>
          </cell>
        </row>
        <row r="175">
          <cell r="B175">
            <v>500</v>
          </cell>
        </row>
        <row r="176">
          <cell r="B176">
            <v>500</v>
          </cell>
        </row>
        <row r="177">
          <cell r="B177">
            <v>600</v>
          </cell>
        </row>
        <row r="178">
          <cell r="B178">
            <v>600</v>
          </cell>
        </row>
        <row r="179">
          <cell r="B179">
            <v>600</v>
          </cell>
        </row>
        <row r="180">
          <cell r="B180">
            <v>30</v>
          </cell>
        </row>
        <row r="181">
          <cell r="B181">
            <v>30</v>
          </cell>
        </row>
        <row r="182">
          <cell r="B182">
            <v>35</v>
          </cell>
        </row>
        <row r="183">
          <cell r="B183">
            <v>35</v>
          </cell>
        </row>
        <row r="184">
          <cell r="B184">
            <v>35</v>
          </cell>
        </row>
        <row r="185">
          <cell r="B185">
            <v>40</v>
          </cell>
        </row>
        <row r="186">
          <cell r="B186">
            <v>40</v>
          </cell>
        </row>
        <row r="187">
          <cell r="B187">
            <v>40</v>
          </cell>
        </row>
        <row r="188">
          <cell r="B188">
            <v>45</v>
          </cell>
        </row>
        <row r="189">
          <cell r="B189">
            <v>45</v>
          </cell>
        </row>
        <row r="190">
          <cell r="B190">
            <v>45</v>
          </cell>
        </row>
        <row r="191">
          <cell r="B191">
            <v>50</v>
          </cell>
        </row>
        <row r="192">
          <cell r="B192">
            <v>50</v>
          </cell>
        </row>
        <row r="193">
          <cell r="B193">
            <v>50</v>
          </cell>
        </row>
        <row r="194">
          <cell r="B194">
            <v>60</v>
          </cell>
        </row>
        <row r="195">
          <cell r="B195">
            <v>60</v>
          </cell>
        </row>
        <row r="196">
          <cell r="B196">
            <v>60</v>
          </cell>
        </row>
        <row r="197">
          <cell r="B197">
            <v>80</v>
          </cell>
        </row>
        <row r="198">
          <cell r="B198">
            <v>200</v>
          </cell>
        </row>
        <row r="199">
          <cell r="B199">
            <v>400</v>
          </cell>
        </row>
        <row r="200">
          <cell r="B200">
            <v>550</v>
          </cell>
        </row>
        <row r="201">
          <cell r="B201">
            <v>870</v>
          </cell>
        </row>
        <row r="202">
          <cell r="B202">
            <v>1200</v>
          </cell>
        </row>
        <row r="203">
          <cell r="B203">
            <v>1600</v>
          </cell>
        </row>
        <row r="204">
          <cell r="B204">
            <v>2500</v>
          </cell>
        </row>
        <row r="205">
          <cell r="B205">
            <v>3500</v>
          </cell>
        </row>
        <row r="206">
          <cell r="B206">
            <v>5000</v>
          </cell>
        </row>
        <row r="207">
          <cell r="B207">
            <v>15</v>
          </cell>
        </row>
        <row r="208">
          <cell r="B208">
            <v>30</v>
          </cell>
        </row>
        <row r="209">
          <cell r="B209">
            <v>60</v>
          </cell>
        </row>
        <row r="210">
          <cell r="B210">
            <v>80</v>
          </cell>
        </row>
        <row r="211">
          <cell r="B211">
            <v>100</v>
          </cell>
        </row>
        <row r="212">
          <cell r="B212">
            <v>40</v>
          </cell>
        </row>
        <row r="213">
          <cell r="B213">
            <v>80</v>
          </cell>
        </row>
        <row r="214">
          <cell r="B214">
            <v>120</v>
          </cell>
        </row>
        <row r="215">
          <cell r="B215">
            <v>160</v>
          </cell>
        </row>
        <row r="216">
          <cell r="B216">
            <v>200</v>
          </cell>
        </row>
        <row r="217">
          <cell r="B217">
            <v>240</v>
          </cell>
        </row>
        <row r="218">
          <cell r="B218">
            <v>280</v>
          </cell>
        </row>
        <row r="219">
          <cell r="B219">
            <v>320</v>
          </cell>
        </row>
        <row r="220">
          <cell r="B220">
            <v>360</v>
          </cell>
        </row>
        <row r="221">
          <cell r="B221">
            <v>400</v>
          </cell>
        </row>
        <row r="222">
          <cell r="B222">
            <v>440</v>
          </cell>
        </row>
        <row r="223">
          <cell r="B223">
            <v>480</v>
          </cell>
        </row>
        <row r="224">
          <cell r="B224">
            <v>520</v>
          </cell>
        </row>
        <row r="225">
          <cell r="B225">
            <v>560</v>
          </cell>
        </row>
        <row r="226">
          <cell r="B226">
            <v>600</v>
          </cell>
        </row>
        <row r="227">
          <cell r="B227">
            <v>240</v>
          </cell>
        </row>
        <row r="228">
          <cell r="B228">
            <v>280</v>
          </cell>
        </row>
        <row r="229">
          <cell r="B229">
            <v>320</v>
          </cell>
        </row>
        <row r="230">
          <cell r="B230">
            <v>360</v>
          </cell>
        </row>
        <row r="231">
          <cell r="B231">
            <v>400</v>
          </cell>
        </row>
        <row r="232">
          <cell r="B232">
            <v>440</v>
          </cell>
        </row>
        <row r="233">
          <cell r="B233">
            <v>480</v>
          </cell>
        </row>
        <row r="234">
          <cell r="B234">
            <v>520</v>
          </cell>
        </row>
        <row r="235">
          <cell r="B235">
            <v>560</v>
          </cell>
        </row>
        <row r="236">
          <cell r="B236">
            <v>600</v>
          </cell>
        </row>
        <row r="237">
          <cell r="B237">
            <v>640</v>
          </cell>
        </row>
        <row r="238">
          <cell r="B238">
            <v>680</v>
          </cell>
        </row>
        <row r="240">
          <cell r="B240">
            <v>680</v>
          </cell>
        </row>
        <row r="241">
          <cell r="B241" t="str">
            <v>MOTOR DEVRİ</v>
          </cell>
        </row>
        <row r="242">
          <cell r="B242" t="str">
            <v>MOTOR DEVRİ</v>
          </cell>
        </row>
        <row r="243">
          <cell r="B243">
            <v>700</v>
          </cell>
        </row>
        <row r="244">
          <cell r="B244">
            <v>1400</v>
          </cell>
        </row>
        <row r="245">
          <cell r="B245">
            <v>2800</v>
          </cell>
        </row>
        <row r="248">
          <cell r="B248">
            <v>4200</v>
          </cell>
        </row>
        <row r="249">
          <cell r="B249" t="str">
            <v>SICAKLIK BİRİMİ</v>
          </cell>
        </row>
        <row r="250">
          <cell r="B250" t="str">
            <v>SICAKLIK BİRİMİ</v>
          </cell>
        </row>
        <row r="251">
          <cell r="B251" t="str">
            <v>ºC</v>
          </cell>
        </row>
        <row r="252">
          <cell r="B252" t="str">
            <v>ºK</v>
          </cell>
        </row>
        <row r="255">
          <cell r="B255" t="str">
            <v>ºF</v>
          </cell>
        </row>
        <row r="256">
          <cell r="B256" t="str">
            <v>TÜKETİM BİRİMİ</v>
          </cell>
        </row>
        <row r="257">
          <cell r="B257" t="str">
            <v>TÜKETİM BİRİMİ</v>
          </cell>
        </row>
        <row r="258">
          <cell r="B258" t="str">
            <v>Kcal/h</v>
          </cell>
        </row>
        <row r="259">
          <cell r="B259" t="str">
            <v>kW</v>
          </cell>
        </row>
        <row r="260">
          <cell r="B260" t="str">
            <v>Nm³/h</v>
          </cell>
        </row>
        <row r="261">
          <cell r="B261" t="str">
            <v>Nm³/h NG</v>
          </cell>
        </row>
        <row r="264">
          <cell r="B264" t="str">
            <v>Kg/h</v>
          </cell>
        </row>
        <row r="265">
          <cell r="B265" t="str">
            <v>Kg/h FO</v>
          </cell>
        </row>
        <row r="266">
          <cell r="B266" t="str">
            <v>Kg/h Mot</v>
          </cell>
        </row>
        <row r="267">
          <cell r="B267" t="str">
            <v>m²</v>
          </cell>
        </row>
        <row r="268">
          <cell r="B268" t="str">
            <v>Kg/h Mot</v>
          </cell>
        </row>
        <row r="271">
          <cell r="B271" t="str">
            <v>km</v>
          </cell>
        </row>
        <row r="272">
          <cell r="B272" t="str">
            <v>m</v>
          </cell>
        </row>
        <row r="273">
          <cell r="B273" t="str">
            <v>cm</v>
          </cell>
        </row>
        <row r="274">
          <cell r="B274" t="str">
            <v>mm</v>
          </cell>
        </row>
        <row r="275">
          <cell r="B275" t="str">
            <v>cm</v>
          </cell>
        </row>
        <row r="276">
          <cell r="B276" t="str">
            <v>YAKIT TİPİ</v>
          </cell>
        </row>
        <row r="277">
          <cell r="B277" t="str">
            <v>YAKIT TİPİ</v>
          </cell>
        </row>
        <row r="278">
          <cell r="B278" t="str">
            <v>KOMBİNE</v>
          </cell>
        </row>
        <row r="279">
          <cell r="B279" t="str">
            <v>YAĞ</v>
          </cell>
        </row>
        <row r="280">
          <cell r="B280" t="str">
            <v>GAZ</v>
          </cell>
        </row>
        <row r="281">
          <cell r="B281" t="str">
            <v>KATI</v>
          </cell>
        </row>
        <row r="282">
          <cell r="B282" t="str">
            <v>HAVA</v>
          </cell>
        </row>
        <row r="283">
          <cell r="B283" t="str">
            <v>ÖZEL</v>
          </cell>
        </row>
        <row r="284">
          <cell r="B284" t="str">
            <v>Doğalgaz t1</v>
          </cell>
        </row>
        <row r="285">
          <cell r="B285" t="str">
            <v>Doğalgaz t2</v>
          </cell>
        </row>
        <row r="286">
          <cell r="B286" t="str">
            <v>Doğalgaz i1</v>
          </cell>
        </row>
        <row r="287">
          <cell r="B287" t="str">
            <v>Doğalgaz i2</v>
          </cell>
        </row>
        <row r="288">
          <cell r="B288" t="str">
            <v>LPG</v>
          </cell>
        </row>
        <row r="289">
          <cell r="B289" t="str">
            <v>Fuel-Oil t1</v>
          </cell>
        </row>
        <row r="290">
          <cell r="B290" t="str">
            <v>Fuel-Oil t2</v>
          </cell>
        </row>
        <row r="291">
          <cell r="B291" t="str">
            <v>Fuel-Oil i1</v>
          </cell>
        </row>
        <row r="292">
          <cell r="B292" t="str">
            <v>Motorin t1</v>
          </cell>
        </row>
        <row r="293">
          <cell r="B293" t="str">
            <v>Motorin t2</v>
          </cell>
        </row>
        <row r="294">
          <cell r="B294" t="str">
            <v>Motorin i1</v>
          </cell>
        </row>
        <row r="295">
          <cell r="B295" t="str">
            <v>Doğalgaz + Fuel-Oil t1</v>
          </cell>
        </row>
        <row r="296">
          <cell r="B296" t="str">
            <v>Doğalgaz + Fuel-Oil t2</v>
          </cell>
        </row>
        <row r="299">
          <cell r="B299" t="str">
            <v>Doğalgaz + Motorin t2</v>
          </cell>
        </row>
        <row r="300">
          <cell r="B300" t="str">
            <v>Doğalgaz + Motorin i1</v>
          </cell>
        </row>
        <row r="301">
          <cell r="B301" t="str">
            <v>Fuel-Oil + Motorin</v>
          </cell>
        </row>
        <row r="302">
          <cell r="B302" t="str">
            <v>KOMBİNEDE Komple</v>
          </cell>
        </row>
        <row r="303">
          <cell r="B303" t="str">
            <v>Fuel-Oil + Motorin</v>
          </cell>
        </row>
        <row r="304">
          <cell r="B304" t="str">
            <v>BRÜLÖR TİPİ</v>
          </cell>
        </row>
        <row r="305">
          <cell r="B305" t="str">
            <v>BRÜLÖR TİPİ</v>
          </cell>
        </row>
        <row r="308">
          <cell r="B308" t="str">
            <v>BEK</v>
          </cell>
        </row>
        <row r="309">
          <cell r="B309" t="str">
            <v>KANAL</v>
          </cell>
        </row>
        <row r="310">
          <cell r="B310" t="str">
            <v>KURUTMA</v>
          </cell>
        </row>
        <row r="311">
          <cell r="B311" t="str">
            <v>ISITICI</v>
          </cell>
        </row>
        <row r="312">
          <cell r="B312" t="str">
            <v>KURUTMA</v>
          </cell>
        </row>
        <row r="313">
          <cell r="B313" t="str">
            <v>(O) DÜZ ÇEMBERSİZ</v>
          </cell>
        </row>
        <row r="314">
          <cell r="B314" t="str">
            <v>TÜRBÜLATÖR TİPİ</v>
          </cell>
        </row>
        <row r="317">
          <cell r="B317" t="str">
            <v>(K) TURBO ÇEMBERLİ</v>
          </cell>
        </row>
        <row r="318">
          <cell r="B318" t="str">
            <v>(O) DÜZ ÇEMBERSİZ</v>
          </cell>
        </row>
        <row r="319">
          <cell r="B319" t="str">
            <v>(FPB) TÜRBÜLATÖRÜ</v>
          </cell>
        </row>
        <row r="320">
          <cell r="B320" t="str">
            <v>(FPB) AHTAPOTU</v>
          </cell>
        </row>
        <row r="321">
          <cell r="B321" t="str">
            <v>(FPB) TÜRBÜLATÖRÜ</v>
          </cell>
        </row>
        <row r="322">
          <cell r="B322" t="str">
            <v>KONTROL TÜRÜ</v>
          </cell>
        </row>
        <row r="323">
          <cell r="B323" t="str">
            <v>KONTROL TÜRÜ</v>
          </cell>
        </row>
        <row r="324">
          <cell r="B324" t="str">
            <v>ELEKTRONİK KONTROL LİNKS (ECO 8,9,SANAYİ)</v>
          </cell>
        </row>
        <row r="327">
          <cell r="B327" t="str">
            <v>ELEKTRONİK MT</v>
          </cell>
        </row>
        <row r="328">
          <cell r="B328" t="str">
            <v>ELEKTRONİK MF</v>
          </cell>
        </row>
        <row r="329">
          <cell r="B329" t="str">
            <v>MEKANİK MT</v>
          </cell>
        </row>
        <row r="330">
          <cell r="B330" t="str">
            <v>MEKANİK MF</v>
          </cell>
        </row>
        <row r="331">
          <cell r="B331" t="str">
            <v>MEKANİK MT</v>
          </cell>
        </row>
        <row r="334">
          <cell r="B334" t="str">
            <v>HAVA GİRİŞİ SOLDA</v>
          </cell>
        </row>
        <row r="335">
          <cell r="B335" t="str">
            <v>HAVA GİRİŞİ ÜSTTE</v>
          </cell>
        </row>
        <row r="336">
          <cell r="B336" t="str">
            <v>HAVA GİRİŞİ SAĞDA</v>
          </cell>
        </row>
        <row r="337">
          <cell r="B337" t="str">
            <v>HAVA GİRİŞİ ALTTA</v>
          </cell>
        </row>
        <row r="338">
          <cell r="B338" t="str">
            <v>HAVA GİRİŞİ SAĞDA</v>
          </cell>
        </row>
        <row r="339">
          <cell r="B339" t="str">
            <v>BRÜLÖR KONUMU</v>
          </cell>
        </row>
        <row r="340">
          <cell r="B340" t="str">
            <v>BRÜLÖR KONUMU</v>
          </cell>
        </row>
        <row r="341">
          <cell r="B341" t="str">
            <v>BRÜLÖR KONUMU 0°</v>
          </cell>
        </row>
        <row r="342">
          <cell r="B342" t="str">
            <v>BRÜLÖR KONUMU 45°</v>
          </cell>
        </row>
        <row r="345">
          <cell r="B345" t="str">
            <v>BRÜLÖR KONUMU 180°</v>
          </cell>
        </row>
        <row r="346">
          <cell r="B346" t="str">
            <v>BRÜLÖR KONUMU 225°</v>
          </cell>
        </row>
        <row r="347">
          <cell r="B347" t="str">
            <v>BRÜLÖR KONUMU 270°</v>
          </cell>
        </row>
        <row r="348">
          <cell r="B348" t="str">
            <v>BRÜLÖR KONUMU 315°</v>
          </cell>
        </row>
        <row r="349">
          <cell r="B349" t="str">
            <v>BRÜLÖR KONUMU 270°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L"/>
      <sheetName val="Sheet2"/>
      <sheetName val="OE KANALI"/>
    </sheetNames>
    <sheetDataSet>
      <sheetData sheetId="0">
        <row r="1">
          <cell r="B1">
            <v>1650000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0739-7F15-47C5-BA2F-D45DAF747E20}">
  <sheetPr codeName="Sheet3">
    <tabColor theme="6" tint="-0.249977111117893"/>
  </sheetPr>
  <dimension ref="A1:E32"/>
  <sheetViews>
    <sheetView tabSelected="1" view="pageBreakPreview" zoomScale="80" zoomScaleNormal="80" zoomScaleSheetLayoutView="80" workbookViewId="0">
      <selection sqref="A1:C1"/>
    </sheetView>
  </sheetViews>
  <sheetFormatPr defaultColWidth="9.140625" defaultRowHeight="22.5"/>
  <cols>
    <col min="1" max="1" width="15" style="89" customWidth="1"/>
    <col min="2" max="2" width="113.5703125" style="90" customWidth="1"/>
    <col min="3" max="3" width="9.85546875" style="91" bestFit="1" customWidth="1"/>
    <col min="4" max="16384" width="9.140625" style="90"/>
  </cols>
  <sheetData>
    <row r="1" spans="1:3" ht="24.75">
      <c r="A1" s="30" t="s">
        <v>1064</v>
      </c>
      <c r="B1" s="30"/>
      <c r="C1" s="30"/>
    </row>
    <row r="2" spans="1:3">
      <c r="A2" s="424" t="s">
        <v>93</v>
      </c>
      <c r="B2" s="425" t="s">
        <v>94</v>
      </c>
      <c r="C2" s="426" t="s">
        <v>1065</v>
      </c>
    </row>
    <row r="3" spans="1:3">
      <c r="A3" s="94">
        <v>1</v>
      </c>
      <c r="B3" s="93" t="s">
        <v>88</v>
      </c>
      <c r="C3" s="423" t="s">
        <v>87</v>
      </c>
    </row>
    <row r="4" spans="1:3">
      <c r="A4" s="95">
        <v>2</v>
      </c>
      <c r="B4" s="96" t="s">
        <v>550</v>
      </c>
      <c r="C4" s="629" t="s">
        <v>87</v>
      </c>
    </row>
    <row r="5" spans="1:3">
      <c r="A5" s="94">
        <v>3</v>
      </c>
      <c r="B5" s="93" t="s">
        <v>208</v>
      </c>
      <c r="C5" s="423" t="s">
        <v>87</v>
      </c>
    </row>
    <row r="6" spans="1:3">
      <c r="A6" s="95" t="s">
        <v>753</v>
      </c>
      <c r="B6" s="96" t="s">
        <v>755</v>
      </c>
      <c r="C6" s="629" t="s">
        <v>87</v>
      </c>
    </row>
    <row r="7" spans="1:3">
      <c r="A7" s="94" t="s">
        <v>754</v>
      </c>
      <c r="B7" s="93" t="s">
        <v>938</v>
      </c>
      <c r="C7" s="423" t="s">
        <v>87</v>
      </c>
    </row>
    <row r="8" spans="1:3">
      <c r="A8" s="95">
        <v>4</v>
      </c>
      <c r="B8" s="96" t="s">
        <v>273</v>
      </c>
      <c r="C8" s="629" t="s">
        <v>87</v>
      </c>
    </row>
    <row r="9" spans="1:3">
      <c r="A9" s="94" t="s">
        <v>817</v>
      </c>
      <c r="B9" s="93" t="s">
        <v>818</v>
      </c>
      <c r="C9" s="423" t="s">
        <v>87</v>
      </c>
    </row>
    <row r="10" spans="1:3">
      <c r="A10" s="95">
        <v>5</v>
      </c>
      <c r="B10" s="96" t="s">
        <v>89</v>
      </c>
      <c r="C10" s="629" t="s">
        <v>87</v>
      </c>
    </row>
    <row r="11" spans="1:3">
      <c r="A11" s="94">
        <v>6</v>
      </c>
      <c r="B11" s="93" t="s">
        <v>90</v>
      </c>
      <c r="C11" s="423" t="s">
        <v>87</v>
      </c>
    </row>
    <row r="12" spans="1:3">
      <c r="A12" s="95">
        <v>7</v>
      </c>
      <c r="B12" s="96" t="s">
        <v>91</v>
      </c>
      <c r="C12" s="629" t="s">
        <v>87</v>
      </c>
    </row>
    <row r="13" spans="1:3">
      <c r="A13" s="94">
        <v>8</v>
      </c>
      <c r="B13" s="93" t="s">
        <v>246</v>
      </c>
      <c r="C13" s="423" t="s">
        <v>87</v>
      </c>
    </row>
    <row r="14" spans="1:3">
      <c r="A14" s="95">
        <v>9</v>
      </c>
      <c r="B14" s="96" t="s">
        <v>1006</v>
      </c>
      <c r="C14" s="423" t="s">
        <v>87</v>
      </c>
    </row>
    <row r="15" spans="1:3">
      <c r="A15" s="95">
        <v>10</v>
      </c>
      <c r="B15" s="96" t="s">
        <v>1050</v>
      </c>
      <c r="C15" s="423" t="s">
        <v>87</v>
      </c>
    </row>
    <row r="16" spans="1:3">
      <c r="A16" s="94" t="s">
        <v>1052</v>
      </c>
      <c r="B16" s="93" t="s">
        <v>608</v>
      </c>
      <c r="C16" s="423" t="s">
        <v>87</v>
      </c>
    </row>
    <row r="17" spans="1:5">
      <c r="A17" s="95">
        <v>11</v>
      </c>
      <c r="B17" s="96" t="s">
        <v>281</v>
      </c>
      <c r="C17" s="423" t="s">
        <v>87</v>
      </c>
    </row>
    <row r="18" spans="1:5">
      <c r="A18" s="94">
        <v>12</v>
      </c>
      <c r="B18" s="93" t="s">
        <v>92</v>
      </c>
      <c r="C18" s="423" t="s">
        <v>87</v>
      </c>
    </row>
    <row r="19" spans="1:5">
      <c r="A19" s="95">
        <v>13</v>
      </c>
      <c r="B19" s="96" t="s">
        <v>599</v>
      </c>
      <c r="C19" s="423" t="s">
        <v>87</v>
      </c>
      <c r="E19" s="473"/>
    </row>
    <row r="20" spans="1:5">
      <c r="A20" s="94">
        <v>14</v>
      </c>
      <c r="B20" s="93" t="s">
        <v>933</v>
      </c>
      <c r="C20" s="423" t="s">
        <v>87</v>
      </c>
    </row>
    <row r="21" spans="1:5">
      <c r="A21" s="95">
        <v>15</v>
      </c>
      <c r="B21" s="96" t="s">
        <v>600</v>
      </c>
      <c r="C21" s="423" t="s">
        <v>87</v>
      </c>
    </row>
    <row r="22" spans="1:5">
      <c r="A22" s="94">
        <v>16</v>
      </c>
      <c r="B22" s="93" t="s">
        <v>932</v>
      </c>
      <c r="C22" s="423" t="s">
        <v>87</v>
      </c>
    </row>
    <row r="23" spans="1:5">
      <c r="A23" s="95">
        <v>17</v>
      </c>
      <c r="B23" s="96" t="s">
        <v>964</v>
      </c>
      <c r="C23" s="423" t="s">
        <v>87</v>
      </c>
    </row>
    <row r="24" spans="1:5">
      <c r="A24" s="94">
        <v>18</v>
      </c>
      <c r="B24" s="93" t="s">
        <v>380</v>
      </c>
      <c r="C24" s="423" t="s">
        <v>87</v>
      </c>
    </row>
    <row r="25" spans="1:5">
      <c r="A25" s="95">
        <v>19</v>
      </c>
      <c r="B25" s="96" t="s">
        <v>381</v>
      </c>
      <c r="C25" s="423" t="s">
        <v>87</v>
      </c>
    </row>
    <row r="26" spans="1:5">
      <c r="A26" s="94">
        <v>20</v>
      </c>
      <c r="B26" s="93" t="s">
        <v>931</v>
      </c>
      <c r="C26" s="423" t="s">
        <v>87</v>
      </c>
    </row>
    <row r="27" spans="1:5">
      <c r="A27" s="95">
        <v>21</v>
      </c>
      <c r="B27" s="96" t="s">
        <v>660</v>
      </c>
      <c r="C27" s="423" t="s">
        <v>87</v>
      </c>
    </row>
    <row r="30" spans="1:5" ht="19.5" customHeight="1"/>
    <row r="31" spans="1:5" ht="20.25" customHeight="1"/>
    <row r="32" spans="1:5" ht="20.25" customHeight="1"/>
  </sheetData>
  <mergeCells count="1">
    <mergeCell ref="A1:C1"/>
  </mergeCells>
  <hyperlinks>
    <hyperlink ref="C3" location="'BAYMAK YOĞUŞMALI KOMBİ 1'!A1" display="LİSTE" xr:uid="{317D7923-1E40-463B-9F2C-64924378BBFE}"/>
    <hyperlink ref="C12" location="'TERMOSİFON 7'!A1" display="LİSTE" xr:uid="{FAA11B45-02E5-428B-AFA9-BBD24E3CBC55}"/>
    <hyperlink ref="C19" location="'TANK ÜSTÜ PAKET HIDR 13'!A1" display="LİSTE" xr:uid="{DE0F4167-1CEB-4498-BB21-90422A268D57}"/>
    <hyperlink ref="C14" location="'(YENİ) KLİMA-PLUS (MD) 9'!A1" display="LİSTE" xr:uid="{BD39EE37-EA8B-419C-9848-51438A3D79EE}"/>
    <hyperlink ref="C18" location="'VANA 12'!A1" display="LİSTE" xr:uid="{36271877-8B3C-46C2-8210-177D9821925A}"/>
    <hyperlink ref="C13" location="'AQUA BOYLER 8'!A1" display="LİSTE" xr:uid="{04192A03-0429-4946-895D-721D8B3307FC}"/>
    <hyperlink ref="C5" location="'YOĞUŞMALI KAZAN (LECTUS) 3'!A1" display="LİSTE" xr:uid="{4E836EDA-BE4D-42D0-B52B-FE252684493B}"/>
    <hyperlink ref="C8" location="'YOĞUŞMALI KAZAN (MAGNUS) 4'!A1" display="LİSTE" xr:uid="{A022995F-E336-4419-8AC1-A95787B47036}"/>
    <hyperlink ref="C21" location="'FREKANS KONT. HIDR. 15'!A1" display="LİSTE" xr:uid="{83CBE44D-18DD-47A0-8599-E8E0408418FA}"/>
    <hyperlink ref="C24" location="'FREKANS KONT. SİRK.(EVOPLUS) 18'!A1" display="LİSTE" xr:uid="{DE3087D7-46E2-4408-A41B-E55F1A6E6C9F}"/>
    <hyperlink ref="C25" location="'FRE. KONT.SİRK.(EVOPLUS END) 19'!A1" display="LİSTE" xr:uid="{CBAE6955-C329-45CD-835C-2441612F0863}"/>
    <hyperlink ref="C26" location="'HİDR. POMPALARI 20'!A1" display="LİSTE" xr:uid="{CAA2F2DE-09B3-423C-8307-DE5F935D091E}"/>
    <hyperlink ref="C27" location="'ATIK SU DALGIÇ POMPALAR 21'!A1" display="LİSTE" xr:uid="{AAA7C231-A461-431A-AC41-C823E1C866A2}"/>
    <hyperlink ref="C17" location="'ISI POMPASI 11'!A1" display="LİSTE" xr:uid="{17F0CD50-3034-4754-B137-82ABB5D1F825}"/>
    <hyperlink ref="C11" location="'GENLEŞME TANKI 6'!A1" display="LİSTE" xr:uid="{668E5D58-E0A8-4F76-995F-CDE7C4BA8A51}"/>
    <hyperlink ref="C22" location="'FR.KONT.SİR.(EVOSTA-VS) 16'!A1" display="LİSTE" xr:uid="{66D1663E-D751-4685-9EC3-256C1C7146EB}"/>
    <hyperlink ref="C15" location="'MULTI KLİMA (MD) 10'!A1" display="LİSTE" xr:uid="{A719CCDB-33CC-4EAF-96D4-F9B78135F371}"/>
    <hyperlink ref="C20" location="'KVC HIDR 14'!A1" display="LİSTE" xr:uid="{9FB59AEB-416D-40A9-98A7-EC9CA18A4E63}"/>
    <hyperlink ref="C16" location="'MULTI KLİMA SEÇİM 10S'!A1" display="LİSTE" xr:uid="{15BA7F0B-E390-4394-B990-7F425C26B141}"/>
    <hyperlink ref="C4" location="'KONVANSİYONEL KOMBİ AKS. 2'!A1" display="LİSTE" xr:uid="{CFA6F45D-0F67-4C85-8E57-F370492B7C8C}"/>
    <hyperlink ref="C6" location="'3S1 KASKAD SEÇİMİ'!A1" display="LİSTE" xr:uid="{FC6AB9D4-7305-4FC1-8D12-272895A9711E}"/>
    <hyperlink ref="C7" location="'3S2 TEKLİ KAZAN SEÇİMİ'!A1" display="LİSTE" xr:uid="{F0699724-B0CD-4477-8BA4-59FAD45A4187}"/>
    <hyperlink ref="C9" location="'4S MAGNUS SEÇİM TABLOSU'!A1" display="LİSTE" xr:uid="{4B0E76EB-44F3-4A41-80E2-0AFC1EEF0993}"/>
    <hyperlink ref="C10" location="'ŞOFBEN 5'!A1" display="LİSTE" xr:uid="{B2E30D29-3FA1-4365-A1AF-7710A216984A}"/>
    <hyperlink ref="C23" location="'FRE.KONT.SİRK.(EVOPLUS LİTE) 17'!A1" display="LİSTE" xr:uid="{C34BEAD8-BBC7-4253-9151-5CBA5DF4DEB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E060-88AB-40B9-A4A7-962D31A3B18C}">
  <sheetPr codeName="Sayfa16">
    <pageSetUpPr fitToPage="1"/>
  </sheetPr>
  <dimension ref="A1:F36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85546875" style="32" customWidth="1"/>
    <col min="2" max="2" width="16.42578125" style="76" customWidth="1"/>
    <col min="3" max="3" width="99.85546875" style="34" customWidth="1"/>
    <col min="4" max="4" width="28.42578125" style="34" bestFit="1" customWidth="1"/>
    <col min="5" max="6" width="16.140625" style="34" customWidth="1"/>
    <col min="7" max="16384" width="9.140625" style="34"/>
  </cols>
  <sheetData>
    <row r="1" spans="1:6" ht="22.5" customHeight="1" thickBot="1">
      <c r="A1" s="128"/>
      <c r="B1" s="291"/>
      <c r="C1" s="32" t="s">
        <v>1063</v>
      </c>
      <c r="D1" s="131" t="s">
        <v>95</v>
      </c>
      <c r="E1" s="290"/>
      <c r="F1" s="31">
        <v>5</v>
      </c>
    </row>
    <row r="2" spans="1:6" ht="22.5" customHeight="1">
      <c r="A2" s="289"/>
      <c r="B2" s="40"/>
      <c r="C2" s="88" t="s">
        <v>1065</v>
      </c>
      <c r="D2" s="36"/>
      <c r="E2" s="36"/>
    </row>
    <row r="3" spans="1:6" ht="22.5" customHeight="1">
      <c r="A3" s="289"/>
      <c r="B3" s="40"/>
      <c r="C3" s="88" t="s">
        <v>967</v>
      </c>
    </row>
    <row r="4" spans="1:6" ht="22.5" customHeight="1">
      <c r="A4" s="295"/>
      <c r="B4" s="40"/>
      <c r="C4" s="88" t="s">
        <v>69</v>
      </c>
    </row>
    <row r="5" spans="1:6" ht="22.5" customHeight="1">
      <c r="A5" s="295"/>
      <c r="B5" s="40"/>
      <c r="C5" s="410" t="s">
        <v>858</v>
      </c>
    </row>
    <row r="6" spans="1:6">
      <c r="A6" s="295"/>
      <c r="D6" s="32"/>
      <c r="E6" s="32"/>
      <c r="F6" s="32"/>
    </row>
    <row r="7" spans="1:6" ht="24.75">
      <c r="A7" s="295"/>
      <c r="C7" s="628" t="s">
        <v>742</v>
      </c>
      <c r="D7" s="32"/>
      <c r="E7" s="32"/>
      <c r="F7" s="32"/>
    </row>
    <row r="8" spans="1:6" ht="18.75">
      <c r="A8" s="295"/>
      <c r="C8" s="288"/>
      <c r="D8" s="53"/>
      <c r="E8" s="53"/>
      <c r="F8" s="53"/>
    </row>
    <row r="9" spans="1:6" ht="54">
      <c r="A9" s="137" t="s">
        <v>76</v>
      </c>
      <c r="B9" s="302" t="s">
        <v>255</v>
      </c>
      <c r="C9" s="287" t="s">
        <v>46</v>
      </c>
      <c r="D9" s="161" t="s">
        <v>968</v>
      </c>
      <c r="E9" s="32"/>
      <c r="F9" s="32"/>
    </row>
    <row r="10" spans="1:6">
      <c r="A10" s="286"/>
      <c r="B10" s="285"/>
      <c r="C10" s="42"/>
      <c r="D10" s="45"/>
      <c r="E10" s="32"/>
      <c r="F10" s="32"/>
    </row>
    <row r="11" spans="1:6" s="37" customFormat="1">
      <c r="A11" s="286" t="s">
        <v>48</v>
      </c>
      <c r="B11" s="432">
        <v>100022266</v>
      </c>
      <c r="C11" s="42" t="s">
        <v>621</v>
      </c>
      <c r="D11" s="44">
        <v>26625</v>
      </c>
      <c r="E11" s="32"/>
      <c r="F11" s="32"/>
    </row>
    <row r="12" spans="1:6" s="37" customFormat="1">
      <c r="A12" s="286" t="s">
        <v>48</v>
      </c>
      <c r="B12" s="432">
        <v>100022267</v>
      </c>
      <c r="C12" s="42" t="s">
        <v>741</v>
      </c>
      <c r="D12" s="44">
        <v>29290</v>
      </c>
      <c r="E12" s="32"/>
      <c r="F12" s="32"/>
    </row>
    <row r="13" spans="1:6">
      <c r="A13" s="295"/>
      <c r="B13" s="283"/>
      <c r="D13" s="125"/>
      <c r="E13" s="32"/>
      <c r="F13" s="32"/>
    </row>
    <row r="14" spans="1:6" ht="20.25">
      <c r="A14" s="295"/>
      <c r="B14" s="282" t="s">
        <v>303</v>
      </c>
      <c r="D14" s="125"/>
      <c r="E14" s="32"/>
      <c r="F14" s="32"/>
    </row>
    <row r="15" spans="1:6" ht="20.25">
      <c r="A15" s="295"/>
      <c r="B15" s="281"/>
      <c r="D15" s="125"/>
      <c r="E15" s="32"/>
      <c r="F15" s="32"/>
    </row>
    <row r="16" spans="1:6" ht="24.75">
      <c r="A16" s="295"/>
      <c r="B16" s="281"/>
      <c r="C16" s="628" t="s">
        <v>744</v>
      </c>
      <c r="D16" s="125"/>
      <c r="E16" s="32"/>
      <c r="F16" s="32"/>
    </row>
    <row r="17" spans="1:6" ht="24.75">
      <c r="A17" s="295"/>
      <c r="B17" s="281"/>
      <c r="C17" s="628"/>
      <c r="D17" s="125"/>
      <c r="E17" s="32"/>
      <c r="F17" s="32"/>
    </row>
    <row r="18" spans="1:6" ht="54">
      <c r="A18" s="137" t="s">
        <v>76</v>
      </c>
      <c r="B18" s="302" t="s">
        <v>255</v>
      </c>
      <c r="C18" s="287" t="s">
        <v>46</v>
      </c>
      <c r="D18" s="161" t="s">
        <v>968</v>
      </c>
      <c r="E18" s="32"/>
      <c r="F18" s="32"/>
    </row>
    <row r="19" spans="1:6">
      <c r="A19" s="286"/>
      <c r="B19" s="285"/>
      <c r="C19" s="42"/>
      <c r="D19" s="45"/>
      <c r="E19" s="32"/>
      <c r="F19" s="32"/>
    </row>
    <row r="20" spans="1:6">
      <c r="A20" s="286" t="s">
        <v>48</v>
      </c>
      <c r="B20" s="432">
        <v>100022928</v>
      </c>
      <c r="C20" s="46" t="s">
        <v>743</v>
      </c>
      <c r="D20" s="44">
        <v>3604</v>
      </c>
      <c r="E20" s="32"/>
      <c r="F20" s="32"/>
    </row>
    <row r="21" spans="1:6">
      <c r="A21" s="286" t="s">
        <v>48</v>
      </c>
      <c r="B21" s="432">
        <v>100023082</v>
      </c>
      <c r="C21" s="46" t="s">
        <v>748</v>
      </c>
      <c r="D21" s="44">
        <v>2670</v>
      </c>
      <c r="E21" s="32"/>
      <c r="F21" s="32"/>
    </row>
    <row r="22" spans="1:6">
      <c r="A22" s="286"/>
      <c r="B22" s="284"/>
      <c r="C22" s="46"/>
      <c r="D22" s="43"/>
      <c r="E22" s="32"/>
      <c r="F22" s="32"/>
    </row>
    <row r="23" spans="1:6" ht="54">
      <c r="A23" s="137" t="s">
        <v>76</v>
      </c>
      <c r="B23" s="302" t="s">
        <v>255</v>
      </c>
      <c r="C23" s="287" t="s">
        <v>46</v>
      </c>
      <c r="D23" s="161" t="s">
        <v>968</v>
      </c>
      <c r="E23" s="32"/>
      <c r="F23" s="32"/>
    </row>
    <row r="24" spans="1:6">
      <c r="A24" s="286"/>
      <c r="B24" s="285"/>
      <c r="C24" s="42"/>
      <c r="D24" s="45"/>
      <c r="E24" s="32"/>
      <c r="F24" s="32"/>
    </row>
    <row r="25" spans="1:6">
      <c r="A25" s="286" t="s">
        <v>48</v>
      </c>
      <c r="B25" s="284">
        <v>16900210</v>
      </c>
      <c r="C25" s="46" t="s">
        <v>470</v>
      </c>
      <c r="D25" s="59">
        <v>732</v>
      </c>
      <c r="E25" s="32"/>
      <c r="F25" s="32"/>
    </row>
    <row r="26" spans="1:6">
      <c r="A26" s="295"/>
      <c r="B26" s="283"/>
      <c r="C26" s="38"/>
      <c r="D26" s="56"/>
      <c r="E26" s="32"/>
      <c r="F26" s="32"/>
    </row>
    <row r="27" spans="1:6" ht="54">
      <c r="A27" s="137" t="s">
        <v>76</v>
      </c>
      <c r="B27" s="302" t="s">
        <v>255</v>
      </c>
      <c r="C27" s="287" t="s">
        <v>46</v>
      </c>
      <c r="D27" s="161" t="s">
        <v>968</v>
      </c>
      <c r="E27" s="32"/>
      <c r="F27" s="32"/>
    </row>
    <row r="28" spans="1:6">
      <c r="A28" s="286"/>
      <c r="B28" s="285"/>
      <c r="C28" s="42"/>
      <c r="D28" s="45"/>
      <c r="E28" s="32"/>
      <c r="F28" s="32"/>
    </row>
    <row r="29" spans="1:6">
      <c r="A29" s="286" t="s">
        <v>48</v>
      </c>
      <c r="B29" s="284">
        <v>16900321</v>
      </c>
      <c r="C29" s="60" t="s">
        <v>212</v>
      </c>
      <c r="D29" s="44">
        <v>768</v>
      </c>
      <c r="E29" s="32"/>
      <c r="F29" s="32"/>
    </row>
    <row r="30" spans="1:6">
      <c r="A30" s="286" t="s">
        <v>48</v>
      </c>
      <c r="B30" s="284">
        <v>16900017</v>
      </c>
      <c r="C30" s="60" t="s">
        <v>74</v>
      </c>
      <c r="D30" s="44">
        <v>719</v>
      </c>
      <c r="E30" s="32"/>
      <c r="F30" s="32"/>
    </row>
    <row r="31" spans="1:6">
      <c r="A31" s="286" t="s">
        <v>48</v>
      </c>
      <c r="B31" s="284">
        <v>16900002</v>
      </c>
      <c r="C31" s="60" t="s">
        <v>75</v>
      </c>
      <c r="D31" s="44">
        <v>677</v>
      </c>
      <c r="E31" s="32"/>
      <c r="F31" s="32"/>
    </row>
    <row r="32" spans="1:6">
      <c r="A32" s="286" t="s">
        <v>48</v>
      </c>
      <c r="B32" s="284">
        <v>16900163</v>
      </c>
      <c r="C32" s="60" t="s">
        <v>391</v>
      </c>
      <c r="D32" s="44">
        <v>630</v>
      </c>
      <c r="E32" s="32"/>
      <c r="F32" s="32"/>
    </row>
    <row r="33" spans="1:6">
      <c r="A33" s="286" t="s">
        <v>48</v>
      </c>
      <c r="B33" s="284">
        <v>16900419</v>
      </c>
      <c r="C33" s="60" t="s">
        <v>274</v>
      </c>
      <c r="D33" s="44">
        <v>523</v>
      </c>
      <c r="E33" s="32"/>
      <c r="F33" s="32"/>
    </row>
    <row r="34" spans="1:6">
      <c r="A34" s="286" t="s">
        <v>48</v>
      </c>
      <c r="B34" s="284">
        <v>100020680</v>
      </c>
      <c r="C34" s="60" t="s">
        <v>394</v>
      </c>
      <c r="D34" s="44">
        <v>1647</v>
      </c>
      <c r="E34" s="32"/>
      <c r="F34" s="32"/>
    </row>
    <row r="35" spans="1:6">
      <c r="F35" s="32"/>
    </row>
    <row r="36" spans="1:6">
      <c r="F36" s="32"/>
    </row>
  </sheetData>
  <hyperlinks>
    <hyperlink ref="D1" location="İNDEKS!A1" display="İNDEKS!A1" xr:uid="{1CF9E439-D4DD-479E-972E-46332321B168}"/>
  </hyperlinks>
  <pageMargins left="0.35433070866141736" right="0.15748031496062992" top="0.35433070866141736" bottom="0.39370078740157483" header="0.51181102362204722" footer="0.51181102362204722"/>
  <pageSetup paperSize="9" scale="5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BD5F-C75E-4D8F-AE03-96D520D15885}">
  <sheetPr codeName="Sayfa31">
    <pageSetUpPr fitToPage="1"/>
  </sheetPr>
  <dimension ref="A1:I26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140625" style="314"/>
    <col min="2" max="2" width="14.42578125" style="341" customWidth="1"/>
    <col min="3" max="3" width="55.5703125" style="309" customWidth="1"/>
    <col min="4" max="4" width="12.140625" style="309" bestFit="1" customWidth="1"/>
    <col min="5" max="5" width="24.42578125" style="309" customWidth="1"/>
    <col min="6" max="6" width="18.42578125" style="309" customWidth="1"/>
    <col min="7" max="7" width="28.42578125" style="309" bestFit="1" customWidth="1"/>
    <col min="8" max="9" width="17.42578125" style="309" customWidth="1"/>
    <col min="10" max="16384" width="9.140625" style="309"/>
  </cols>
  <sheetData>
    <row r="1" spans="1:9" ht="22.5" customHeight="1" thickBot="1">
      <c r="A1" s="128"/>
      <c r="B1" s="317"/>
      <c r="C1" s="32" t="s">
        <v>1063</v>
      </c>
      <c r="D1" s="32"/>
      <c r="E1" s="343"/>
      <c r="F1" s="316"/>
      <c r="G1" s="131" t="s">
        <v>95</v>
      </c>
      <c r="H1" s="318"/>
      <c r="I1" s="319">
        <v>6</v>
      </c>
    </row>
    <row r="2" spans="1:9" ht="22.5" customHeight="1">
      <c r="A2" s="307"/>
      <c r="B2" s="323"/>
      <c r="C2" s="88" t="s">
        <v>1065</v>
      </c>
      <c r="D2" s="88"/>
      <c r="F2" s="322"/>
      <c r="G2" s="322"/>
      <c r="H2" s="322"/>
      <c r="I2" s="322"/>
    </row>
    <row r="3" spans="1:9" ht="22.5" customHeight="1">
      <c r="A3" s="307"/>
      <c r="B3" s="323"/>
      <c r="C3" s="88" t="s">
        <v>967</v>
      </c>
      <c r="D3" s="88"/>
    </row>
    <row r="4" spans="1:9" ht="22.5" customHeight="1">
      <c r="A4" s="320"/>
      <c r="B4" s="323"/>
      <c r="C4" s="88" t="s">
        <v>69</v>
      </c>
      <c r="D4" s="88"/>
      <c r="E4" s="308"/>
    </row>
    <row r="5" spans="1:9" ht="22.5" customHeight="1">
      <c r="A5" s="320"/>
      <c r="B5" s="323"/>
      <c r="C5" s="410" t="s">
        <v>858</v>
      </c>
      <c r="D5" s="409"/>
      <c r="E5" s="308"/>
    </row>
    <row r="6" spans="1:9" ht="36.75" customHeight="1">
      <c r="A6" s="320"/>
      <c r="C6" s="452"/>
    </row>
    <row r="7" spans="1:9" ht="24.75">
      <c r="A7" s="320"/>
      <c r="C7" s="279" t="s">
        <v>79</v>
      </c>
      <c r="D7" s="279"/>
      <c r="E7" s="33"/>
      <c r="F7" s="33"/>
      <c r="G7" s="33"/>
    </row>
    <row r="8" spans="1:9" ht="18.75">
      <c r="A8" s="320"/>
      <c r="C8" s="314"/>
      <c r="D8" s="314"/>
      <c r="E8" s="345"/>
      <c r="F8" s="57"/>
    </row>
    <row r="9" spans="1:9" ht="54">
      <c r="A9" s="352" t="s">
        <v>76</v>
      </c>
      <c r="B9" s="353" t="s">
        <v>26</v>
      </c>
      <c r="C9" s="354" t="s">
        <v>46</v>
      </c>
      <c r="D9" s="278" t="s">
        <v>399</v>
      </c>
      <c r="E9" s="354" t="s">
        <v>80</v>
      </c>
      <c r="F9" s="347" t="s">
        <v>84</v>
      </c>
      <c r="G9" s="161" t="s">
        <v>968</v>
      </c>
    </row>
    <row r="10" spans="1:9">
      <c r="A10" s="328" t="s">
        <v>48</v>
      </c>
      <c r="B10" s="404">
        <v>17100018</v>
      </c>
      <c r="C10" s="75" t="s">
        <v>488</v>
      </c>
      <c r="D10" s="440">
        <v>0.5</v>
      </c>
      <c r="E10" s="49">
        <v>7.5</v>
      </c>
      <c r="F10" s="48">
        <v>10</v>
      </c>
      <c r="G10" s="44">
        <v>2302</v>
      </c>
    </row>
    <row r="11" spans="1:9" ht="18.75" thickBot="1">
      <c r="A11" s="328" t="s">
        <v>48</v>
      </c>
      <c r="B11" s="575">
        <v>17100028</v>
      </c>
      <c r="C11" s="576" t="s">
        <v>633</v>
      </c>
      <c r="D11" s="54">
        <v>1</v>
      </c>
      <c r="E11" s="49">
        <v>15</v>
      </c>
      <c r="F11" s="48">
        <v>10</v>
      </c>
      <c r="G11" s="44">
        <v>2620</v>
      </c>
    </row>
    <row r="12" spans="1:9">
      <c r="A12" s="328" t="s">
        <v>48</v>
      </c>
      <c r="B12" s="355">
        <v>17100017</v>
      </c>
      <c r="C12" s="50" t="s">
        <v>489</v>
      </c>
      <c r="D12" s="54">
        <v>1</v>
      </c>
      <c r="E12" s="49">
        <v>25</v>
      </c>
      <c r="F12" s="54">
        <v>10</v>
      </c>
      <c r="G12" s="44">
        <v>3150</v>
      </c>
    </row>
    <row r="13" spans="1:9">
      <c r="A13" s="328" t="s">
        <v>48</v>
      </c>
      <c r="B13" s="355">
        <v>17100002</v>
      </c>
      <c r="C13" s="50" t="s">
        <v>490</v>
      </c>
      <c r="D13" s="54">
        <v>1</v>
      </c>
      <c r="E13" s="49">
        <v>50</v>
      </c>
      <c r="F13" s="54">
        <v>10</v>
      </c>
      <c r="G13" s="44">
        <v>3687</v>
      </c>
    </row>
    <row r="14" spans="1:9">
      <c r="A14" s="328" t="s">
        <v>48</v>
      </c>
      <c r="B14" s="355">
        <v>17100003</v>
      </c>
      <c r="C14" s="50" t="s">
        <v>491</v>
      </c>
      <c r="D14" s="54">
        <v>1</v>
      </c>
      <c r="E14" s="49">
        <v>80</v>
      </c>
      <c r="F14" s="54">
        <v>10</v>
      </c>
      <c r="G14" s="44">
        <v>5793</v>
      </c>
    </row>
    <row r="15" spans="1:9">
      <c r="A15" s="328" t="s">
        <v>48</v>
      </c>
      <c r="B15" s="311">
        <v>17100004</v>
      </c>
      <c r="C15" s="50" t="s">
        <v>498</v>
      </c>
      <c r="D15" s="54">
        <v>1</v>
      </c>
      <c r="E15" s="49">
        <v>100</v>
      </c>
      <c r="F15" s="54">
        <v>10</v>
      </c>
      <c r="G15" s="44">
        <v>6437</v>
      </c>
    </row>
    <row r="16" spans="1:9">
      <c r="A16" s="328" t="s">
        <v>48</v>
      </c>
      <c r="B16" s="404">
        <v>17100005</v>
      </c>
      <c r="C16" s="50" t="s">
        <v>493</v>
      </c>
      <c r="D16" s="440" t="s">
        <v>601</v>
      </c>
      <c r="E16" s="49">
        <v>200</v>
      </c>
      <c r="F16" s="54">
        <v>10</v>
      </c>
      <c r="G16" s="44">
        <v>11332</v>
      </c>
    </row>
    <row r="17" spans="1:7">
      <c r="A17" s="328" t="s">
        <v>48</v>
      </c>
      <c r="B17" s="404">
        <v>17100006</v>
      </c>
      <c r="C17" s="50" t="s">
        <v>494</v>
      </c>
      <c r="D17" s="440" t="s">
        <v>601</v>
      </c>
      <c r="E17" s="49">
        <v>300</v>
      </c>
      <c r="F17" s="54">
        <v>10</v>
      </c>
      <c r="G17" s="44">
        <v>13624</v>
      </c>
    </row>
    <row r="18" spans="1:7">
      <c r="A18" s="328" t="s">
        <v>48</v>
      </c>
      <c r="B18" s="355">
        <v>17100007</v>
      </c>
      <c r="C18" s="50" t="s">
        <v>495</v>
      </c>
      <c r="D18" s="440" t="s">
        <v>601</v>
      </c>
      <c r="E18" s="49">
        <v>500</v>
      </c>
      <c r="F18" s="54">
        <v>10</v>
      </c>
      <c r="G18" s="44">
        <v>19285</v>
      </c>
    </row>
    <row r="19" spans="1:7">
      <c r="A19" s="328" t="s">
        <v>48</v>
      </c>
      <c r="B19" s="355">
        <v>17100008</v>
      </c>
      <c r="C19" s="50" t="s">
        <v>496</v>
      </c>
      <c r="D19" s="54">
        <v>2</v>
      </c>
      <c r="E19" s="49">
        <v>750</v>
      </c>
      <c r="F19" s="54">
        <v>10</v>
      </c>
      <c r="G19" s="44">
        <v>30418</v>
      </c>
    </row>
    <row r="20" spans="1:7">
      <c r="A20" s="328" t="s">
        <v>48</v>
      </c>
      <c r="B20" s="355">
        <v>17100009</v>
      </c>
      <c r="C20" s="50" t="s">
        <v>497</v>
      </c>
      <c r="D20" s="54">
        <v>2</v>
      </c>
      <c r="E20" s="49">
        <v>1000</v>
      </c>
      <c r="F20" s="54">
        <v>10</v>
      </c>
      <c r="G20" s="44">
        <v>38782</v>
      </c>
    </row>
    <row r="21" spans="1:7">
      <c r="A21" s="320"/>
      <c r="B21" s="565"/>
      <c r="C21" s="627" t="s">
        <v>738</v>
      </c>
      <c r="D21" s="41"/>
      <c r="E21" s="57"/>
      <c r="F21" s="41"/>
      <c r="G21" s="68"/>
    </row>
    <row r="22" spans="1:7">
      <c r="A22" s="320"/>
      <c r="B22" s="565"/>
      <c r="C22" s="47"/>
      <c r="D22" s="41"/>
      <c r="E22" s="57"/>
      <c r="F22" s="41"/>
      <c r="G22" s="68"/>
    </row>
    <row r="23" spans="1:7">
      <c r="A23" s="320"/>
      <c r="B23" s="565"/>
      <c r="C23" s="47"/>
      <c r="D23" s="41"/>
      <c r="E23" s="57"/>
      <c r="F23" s="41"/>
      <c r="G23" s="68"/>
    </row>
    <row r="24" spans="1:7" ht="23.25" customHeight="1">
      <c r="A24" s="320"/>
      <c r="C24" s="47" t="s">
        <v>82</v>
      </c>
      <c r="D24" s="47"/>
    </row>
    <row r="25" spans="1:7">
      <c r="A25" s="320"/>
      <c r="C25" s="47" t="s">
        <v>83</v>
      </c>
      <c r="D25" s="47"/>
    </row>
    <row r="26" spans="1:7">
      <c r="A26" s="320"/>
    </row>
  </sheetData>
  <hyperlinks>
    <hyperlink ref="G1" location="İNDEKS!A1" display="İNDEKS!A1" xr:uid="{209497C1-036C-48AD-ABC1-9D7ED3ADAABF}"/>
  </hyperlinks>
  <printOptions horizontalCentered="1"/>
  <pageMargins left="0" right="0" top="0.39370078740157483" bottom="0" header="0" footer="0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02F3-5E4F-42B6-BBEC-739C35175215}">
  <sheetPr codeName="Sayfa36">
    <pageSetUpPr fitToPage="1"/>
  </sheetPr>
  <dimension ref="A1:G51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140625" style="314"/>
    <col min="2" max="2" width="18.140625" style="326" customWidth="1"/>
    <col min="3" max="3" width="99.85546875" style="309" customWidth="1"/>
    <col min="4" max="4" width="28.42578125" style="309" bestFit="1" customWidth="1"/>
    <col min="5" max="6" width="16.140625" style="309" customWidth="1"/>
    <col min="7" max="16384" width="9.140625" style="309"/>
  </cols>
  <sheetData>
    <row r="1" spans="1:6" ht="22.5" customHeight="1" thickBot="1">
      <c r="A1" s="128"/>
      <c r="B1" s="317"/>
      <c r="C1" s="32" t="s">
        <v>1063</v>
      </c>
      <c r="D1" s="131" t="s">
        <v>95</v>
      </c>
      <c r="E1" s="318"/>
      <c r="F1" s="319">
        <v>7</v>
      </c>
    </row>
    <row r="2" spans="1:6" ht="22.5" customHeight="1">
      <c r="A2" s="307"/>
      <c r="B2" s="323"/>
      <c r="C2" s="88" t="s">
        <v>1065</v>
      </c>
      <c r="D2" s="322"/>
      <c r="E2" s="322"/>
    </row>
    <row r="3" spans="1:6" ht="22.5" customHeight="1">
      <c r="A3" s="307"/>
      <c r="B3" s="323"/>
      <c r="C3" s="88" t="s">
        <v>967</v>
      </c>
    </row>
    <row r="4" spans="1:6" ht="22.5" customHeight="1">
      <c r="A4" s="320"/>
      <c r="B4" s="358"/>
      <c r="C4" s="88" t="s">
        <v>69</v>
      </c>
    </row>
    <row r="5" spans="1:6" ht="22.5" customHeight="1">
      <c r="A5" s="320"/>
      <c r="B5" s="358"/>
      <c r="C5" s="410" t="s">
        <v>858</v>
      </c>
    </row>
    <row r="6" spans="1:6">
      <c r="A6" s="320"/>
      <c r="B6" s="341"/>
      <c r="C6" s="452"/>
    </row>
    <row r="7" spans="1:6" ht="24.75">
      <c r="A7" s="320"/>
      <c r="B7" s="341"/>
      <c r="C7" s="327" t="s">
        <v>499</v>
      </c>
      <c r="D7" s="314"/>
      <c r="E7" s="314"/>
      <c r="F7" s="314"/>
    </row>
    <row r="8" spans="1:6" ht="18.75">
      <c r="A8" s="320"/>
      <c r="B8" s="341"/>
      <c r="C8" s="345"/>
      <c r="D8" s="321"/>
      <c r="E8" s="321"/>
      <c r="F8" s="321"/>
    </row>
    <row r="9" spans="1:6" s="344" customFormat="1" ht="54">
      <c r="A9" s="137" t="s">
        <v>76</v>
      </c>
      <c r="B9" s="313" t="s">
        <v>26</v>
      </c>
      <c r="C9" s="346" t="s">
        <v>46</v>
      </c>
      <c r="D9" s="161" t="s">
        <v>968</v>
      </c>
      <c r="E9" s="314"/>
      <c r="F9" s="314"/>
    </row>
    <row r="10" spans="1:6">
      <c r="A10" s="328"/>
      <c r="B10" s="364"/>
      <c r="C10" s="363"/>
      <c r="D10" s="330"/>
      <c r="E10" s="314"/>
      <c r="F10" s="314"/>
    </row>
    <row r="11" spans="1:6">
      <c r="A11" s="328" t="s">
        <v>48</v>
      </c>
      <c r="B11" s="413" t="s">
        <v>898</v>
      </c>
      <c r="C11" s="329" t="s">
        <v>283</v>
      </c>
      <c r="D11" s="44">
        <v>13585</v>
      </c>
      <c r="E11" s="314"/>
      <c r="F11" s="314"/>
    </row>
    <row r="12" spans="1:6">
      <c r="A12" s="328" t="s">
        <v>48</v>
      </c>
      <c r="B12" s="413" t="s">
        <v>899</v>
      </c>
      <c r="C12" s="363" t="s">
        <v>284</v>
      </c>
      <c r="D12" s="44">
        <v>13653</v>
      </c>
      <c r="E12" s="314"/>
      <c r="F12" s="314"/>
    </row>
    <row r="13" spans="1:6">
      <c r="A13" s="328" t="s">
        <v>48</v>
      </c>
      <c r="B13" s="413" t="s">
        <v>900</v>
      </c>
      <c r="C13" s="329" t="s">
        <v>285</v>
      </c>
      <c r="D13" s="44">
        <v>14799</v>
      </c>
      <c r="E13" s="314"/>
      <c r="F13" s="314"/>
    </row>
    <row r="14" spans="1:6">
      <c r="A14" s="328" t="s">
        <v>48</v>
      </c>
      <c r="B14" s="413" t="s">
        <v>901</v>
      </c>
      <c r="C14" s="363" t="s">
        <v>286</v>
      </c>
      <c r="D14" s="44">
        <v>14858</v>
      </c>
      <c r="E14" s="314"/>
      <c r="F14" s="314"/>
    </row>
    <row r="15" spans="1:6">
      <c r="A15" s="320"/>
      <c r="B15" s="323"/>
      <c r="D15" s="356"/>
      <c r="E15" s="314"/>
      <c r="F15" s="314"/>
    </row>
    <row r="16" spans="1:6" ht="18.75">
      <c r="A16" s="320"/>
      <c r="B16" s="323"/>
      <c r="C16" s="345"/>
      <c r="D16" s="334"/>
      <c r="E16" s="314"/>
      <c r="F16" s="314"/>
    </row>
    <row r="17" spans="1:7" s="344" customFormat="1" ht="54">
      <c r="A17" s="137" t="s">
        <v>76</v>
      </c>
      <c r="B17" s="313" t="s">
        <v>26</v>
      </c>
      <c r="C17" s="346" t="s">
        <v>46</v>
      </c>
      <c r="D17" s="161" t="s">
        <v>968</v>
      </c>
      <c r="E17" s="314"/>
      <c r="F17" s="314"/>
    </row>
    <row r="18" spans="1:7">
      <c r="A18" s="328"/>
      <c r="B18" s="333"/>
      <c r="C18" s="363"/>
      <c r="D18" s="331"/>
      <c r="E18" s="314"/>
      <c r="F18" s="314"/>
    </row>
    <row r="19" spans="1:7">
      <c r="A19" s="328" t="s">
        <v>48</v>
      </c>
      <c r="B19" s="413">
        <v>100023475</v>
      </c>
      <c r="C19" s="363" t="s">
        <v>1061</v>
      </c>
      <c r="D19" s="44">
        <v>13385</v>
      </c>
      <c r="E19" s="314"/>
      <c r="F19" s="314"/>
    </row>
    <row r="20" spans="1:7">
      <c r="A20" s="328" t="s">
        <v>48</v>
      </c>
      <c r="B20" s="413">
        <v>100023476</v>
      </c>
      <c r="C20" s="363" t="s">
        <v>1058</v>
      </c>
      <c r="D20" s="44">
        <v>14137</v>
      </c>
      <c r="E20" s="314"/>
      <c r="F20" s="314"/>
    </row>
    <row r="21" spans="1:7">
      <c r="A21" s="328" t="s">
        <v>48</v>
      </c>
      <c r="B21" s="413">
        <v>100023477</v>
      </c>
      <c r="C21" s="363" t="s">
        <v>1059</v>
      </c>
      <c r="D21" s="44">
        <v>15775</v>
      </c>
      <c r="E21" s="314"/>
      <c r="F21" s="314"/>
    </row>
    <row r="22" spans="1:7">
      <c r="A22" s="328" t="s">
        <v>48</v>
      </c>
      <c r="B22" s="413">
        <v>100023478</v>
      </c>
      <c r="C22" s="363" t="s">
        <v>1060</v>
      </c>
      <c r="D22" s="44">
        <v>16653</v>
      </c>
      <c r="E22" s="314"/>
      <c r="F22" s="314"/>
    </row>
    <row r="23" spans="1:7">
      <c r="A23" s="320"/>
      <c r="B23" s="311"/>
      <c r="C23" s="359"/>
      <c r="D23" s="44"/>
      <c r="E23" s="314"/>
      <c r="F23" s="314"/>
    </row>
    <row r="24" spans="1:7">
      <c r="A24" s="155" t="s">
        <v>48</v>
      </c>
      <c r="B24" s="413" t="s">
        <v>902</v>
      </c>
      <c r="C24" s="157" t="s">
        <v>1</v>
      </c>
      <c r="D24" s="44">
        <v>17357</v>
      </c>
      <c r="E24" s="314"/>
      <c r="F24" s="314"/>
    </row>
    <row r="25" spans="1:7" s="64" customFormat="1">
      <c r="A25" s="155" t="s">
        <v>48</v>
      </c>
      <c r="B25" s="413" t="s">
        <v>903</v>
      </c>
      <c r="C25" s="157" t="s">
        <v>2</v>
      </c>
      <c r="D25" s="44">
        <v>18212</v>
      </c>
      <c r="E25" s="306" t="s">
        <v>1007</v>
      </c>
      <c r="F25" s="314"/>
    </row>
    <row r="26" spans="1:7" s="64" customFormat="1">
      <c r="A26" s="155" t="s">
        <v>48</v>
      </c>
      <c r="B26" s="413" t="s">
        <v>904</v>
      </c>
      <c r="C26" s="157" t="s">
        <v>3</v>
      </c>
      <c r="D26" s="44">
        <v>19793</v>
      </c>
      <c r="E26" s="306" t="s">
        <v>1007</v>
      </c>
      <c r="F26" s="314"/>
    </row>
    <row r="27" spans="1:7" s="64" customFormat="1">
      <c r="A27" s="155" t="s">
        <v>48</v>
      </c>
      <c r="B27" s="413" t="s">
        <v>905</v>
      </c>
      <c r="C27" s="157" t="s">
        <v>4</v>
      </c>
      <c r="D27" s="44">
        <v>20895</v>
      </c>
      <c r="E27" s="306" t="s">
        <v>1007</v>
      </c>
      <c r="F27" s="314"/>
    </row>
    <row r="28" spans="1:7" s="64" customFormat="1" ht="18.75">
      <c r="A28" s="320"/>
      <c r="B28" s="323"/>
      <c r="C28" s="345"/>
      <c r="D28" s="334"/>
      <c r="E28" s="306" t="s">
        <v>1007</v>
      </c>
      <c r="F28" s="314"/>
    </row>
    <row r="29" spans="1:7" ht="54">
      <c r="A29" s="137" t="s">
        <v>76</v>
      </c>
      <c r="B29" s="313" t="s">
        <v>26</v>
      </c>
      <c r="C29" s="346" t="s">
        <v>46</v>
      </c>
      <c r="D29" s="161" t="s">
        <v>968</v>
      </c>
      <c r="E29" s="306"/>
      <c r="F29" s="314"/>
    </row>
    <row r="30" spans="1:7" s="344" customFormat="1">
      <c r="A30" s="328"/>
      <c r="B30" s="333"/>
      <c r="C30" s="363"/>
      <c r="D30" s="331"/>
      <c r="E30" s="306"/>
      <c r="F30" s="314"/>
    </row>
    <row r="31" spans="1:7">
      <c r="A31" s="328" t="s">
        <v>48</v>
      </c>
      <c r="B31" s="413" t="s">
        <v>906</v>
      </c>
      <c r="C31" s="329" t="s">
        <v>269</v>
      </c>
      <c r="D31" s="44">
        <v>18320</v>
      </c>
      <c r="E31" s="306"/>
      <c r="F31" s="314"/>
    </row>
    <row r="32" spans="1:7">
      <c r="A32" s="328" t="s">
        <v>48</v>
      </c>
      <c r="B32" s="413" t="s">
        <v>907</v>
      </c>
      <c r="C32" s="363" t="s">
        <v>270</v>
      </c>
      <c r="D32" s="44">
        <v>19179</v>
      </c>
      <c r="E32" s="306" t="s">
        <v>1007</v>
      </c>
      <c r="F32" s="314"/>
      <c r="G32" s="314"/>
    </row>
    <row r="33" spans="1:7">
      <c r="A33" s="328" t="s">
        <v>48</v>
      </c>
      <c r="B33" s="413" t="s">
        <v>908</v>
      </c>
      <c r="C33" s="329" t="s">
        <v>271</v>
      </c>
      <c r="D33" s="44">
        <v>20754</v>
      </c>
      <c r="E33" s="306" t="s">
        <v>1007</v>
      </c>
      <c r="F33" s="314"/>
      <c r="G33" s="314"/>
    </row>
    <row r="34" spans="1:7">
      <c r="A34" s="328" t="s">
        <v>48</v>
      </c>
      <c r="B34" s="413" t="s">
        <v>909</v>
      </c>
      <c r="C34" s="363" t="s">
        <v>272</v>
      </c>
      <c r="D34" s="44">
        <v>21863</v>
      </c>
      <c r="E34" s="306" t="s">
        <v>1007</v>
      </c>
      <c r="F34" s="314"/>
      <c r="G34" s="314"/>
    </row>
    <row r="35" spans="1:7">
      <c r="A35" s="328"/>
      <c r="B35" s="742"/>
      <c r="C35" s="363"/>
      <c r="D35" s="44"/>
      <c r="E35" s="306" t="s">
        <v>1007</v>
      </c>
      <c r="F35" s="314"/>
      <c r="G35" s="314"/>
    </row>
    <row r="36" spans="1:7" ht="20.25">
      <c r="A36" s="320"/>
      <c r="B36" s="341"/>
      <c r="C36" s="365" t="s">
        <v>35</v>
      </c>
      <c r="D36" s="356"/>
      <c r="E36" s="314"/>
      <c r="F36" s="314"/>
    </row>
    <row r="37" spans="1:7">
      <c r="A37" s="133"/>
      <c r="B37" s="366"/>
      <c r="C37" s="66"/>
      <c r="D37" s="73"/>
      <c r="E37" s="314"/>
      <c r="F37" s="314"/>
    </row>
    <row r="38" spans="1:7" s="64" customFormat="1">
      <c r="A38" s="133"/>
      <c r="B38" s="367" t="s">
        <v>22</v>
      </c>
      <c r="D38" s="74"/>
      <c r="E38" s="314"/>
      <c r="F38" s="314"/>
    </row>
    <row r="39" spans="1:7" s="64" customFormat="1">
      <c r="A39" s="320"/>
      <c r="B39" s="341"/>
      <c r="C39" s="309"/>
      <c r="D39" s="356"/>
      <c r="E39" s="314"/>
      <c r="F39" s="314"/>
    </row>
    <row r="40" spans="1:7" ht="29.25">
      <c r="A40" s="320"/>
      <c r="B40" s="341"/>
      <c r="C40" s="368" t="s">
        <v>500</v>
      </c>
      <c r="D40" s="356"/>
      <c r="E40" s="314"/>
      <c r="F40" s="314"/>
    </row>
    <row r="41" spans="1:7">
      <c r="A41" s="320"/>
      <c r="B41" s="323"/>
      <c r="D41" s="356"/>
      <c r="E41" s="314"/>
      <c r="F41" s="314"/>
    </row>
    <row r="42" spans="1:7" ht="54">
      <c r="A42" s="137" t="s">
        <v>76</v>
      </c>
      <c r="B42" s="313" t="s">
        <v>26</v>
      </c>
      <c r="C42" s="346" t="s">
        <v>46</v>
      </c>
      <c r="D42" s="161" t="s">
        <v>968</v>
      </c>
      <c r="E42" s="314"/>
      <c r="F42" s="314"/>
    </row>
    <row r="43" spans="1:7" s="344" customFormat="1">
      <c r="A43" s="328" t="s">
        <v>48</v>
      </c>
      <c r="B43" s="413" t="s">
        <v>897</v>
      </c>
      <c r="C43" s="50" t="s">
        <v>304</v>
      </c>
      <c r="D43" s="44">
        <v>15648</v>
      </c>
      <c r="E43" s="314"/>
      <c r="F43" s="314"/>
    </row>
    <row r="44" spans="1:7">
      <c r="A44" s="328" t="s">
        <v>48</v>
      </c>
      <c r="B44" s="413">
        <v>100023480</v>
      </c>
      <c r="C44" s="50" t="s">
        <v>1055</v>
      </c>
      <c r="D44" s="44">
        <v>17270</v>
      </c>
      <c r="E44" s="314"/>
      <c r="F44" s="314"/>
      <c r="G44" s="369"/>
    </row>
    <row r="45" spans="1:7">
      <c r="A45" s="328" t="s">
        <v>48</v>
      </c>
      <c r="B45" s="413">
        <v>100023481</v>
      </c>
      <c r="C45" s="50" t="s">
        <v>1056</v>
      </c>
      <c r="D45" s="44">
        <v>17844</v>
      </c>
      <c r="E45" s="314"/>
      <c r="F45" s="314"/>
      <c r="G45" s="369"/>
    </row>
    <row r="46" spans="1:7">
      <c r="A46" s="320"/>
      <c r="C46" s="326"/>
      <c r="E46" s="314"/>
      <c r="F46" s="314"/>
      <c r="G46" s="369"/>
    </row>
    <row r="47" spans="1:7">
      <c r="A47" s="320"/>
      <c r="B47" s="325" t="s">
        <v>70</v>
      </c>
      <c r="E47" s="314"/>
      <c r="F47" s="314"/>
      <c r="G47" s="369"/>
    </row>
    <row r="48" spans="1:7" ht="18.75" thickBot="1">
      <c r="A48" s="335"/>
      <c r="B48" s="340"/>
      <c r="C48" s="336"/>
      <c r="D48" s="336"/>
      <c r="F48" s="314"/>
    </row>
    <row r="49" spans="5:6">
      <c r="F49" s="314"/>
    </row>
    <row r="50" spans="5:6" ht="18.75" thickBot="1">
      <c r="E50" s="336"/>
      <c r="F50" s="314"/>
    </row>
    <row r="51" spans="5:6">
      <c r="F51" s="314"/>
    </row>
  </sheetData>
  <conditionalFormatting sqref="B19:B22">
    <cfRule type="duplicateValues" dxfId="0" priority="4"/>
  </conditionalFormatting>
  <hyperlinks>
    <hyperlink ref="D1" location="İNDEKS!A1" display="İNDEKS!A1" xr:uid="{A6F2D32B-3BD1-4AD6-AA35-C5805B05801B}"/>
  </hyperlinks>
  <pageMargins left="0.35433070866141736" right="0.15748031496062992" top="0.35433070866141736" bottom="0.39370078740157483" header="0.51181102362204722" footer="0.51181102362204722"/>
  <pageSetup paperSize="9" scale="5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E20A-964A-4312-A91E-EB528904C4F2}">
  <sheetPr codeName="Sayfa38">
    <pageSetUpPr fitToPage="1"/>
  </sheetPr>
  <dimension ref="A1:G58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140625" style="314"/>
    <col min="2" max="2" width="20.5703125" style="326" bestFit="1" customWidth="1"/>
    <col min="3" max="3" width="56.5703125" style="309" customWidth="1"/>
    <col min="4" max="4" width="24.5703125" style="309" customWidth="1"/>
    <col min="5" max="5" width="28.42578125" style="323" bestFit="1" customWidth="1"/>
    <col min="6" max="7" width="18.42578125" style="323" customWidth="1"/>
    <col min="8" max="16384" width="9.140625" style="309"/>
  </cols>
  <sheetData>
    <row r="1" spans="1:7" s="370" customFormat="1" ht="22.5" customHeight="1" thickBot="1">
      <c r="A1" s="92"/>
      <c r="C1" s="32" t="s">
        <v>1063</v>
      </c>
      <c r="D1" s="371"/>
      <c r="E1" s="372" t="s">
        <v>95</v>
      </c>
      <c r="F1" s="373"/>
      <c r="G1" s="319">
        <v>8</v>
      </c>
    </row>
    <row r="2" spans="1:7" ht="22.5" customHeight="1">
      <c r="A2" s="315"/>
      <c r="B2" s="309"/>
      <c r="C2" s="88" t="s">
        <v>1065</v>
      </c>
      <c r="E2" s="322"/>
      <c r="F2" s="322"/>
      <c r="G2" s="322"/>
    </row>
    <row r="3" spans="1:7" ht="22.5" customHeight="1">
      <c r="A3" s="315"/>
      <c r="B3" s="309"/>
      <c r="C3" s="88" t="s">
        <v>967</v>
      </c>
    </row>
    <row r="4" spans="1:7" ht="22.5" customHeight="1">
      <c r="B4" s="309"/>
      <c r="C4" s="88" t="s">
        <v>69</v>
      </c>
      <c r="D4" s="308"/>
    </row>
    <row r="5" spans="1:7" ht="22.5" customHeight="1">
      <c r="B5" s="309"/>
      <c r="C5" s="410" t="s">
        <v>858</v>
      </c>
      <c r="D5" s="308"/>
    </row>
    <row r="6" spans="1:7">
      <c r="B6" s="374"/>
      <c r="C6" s="452"/>
      <c r="D6" s="375"/>
      <c r="E6" s="339"/>
      <c r="F6" s="339"/>
      <c r="G6" s="339"/>
    </row>
    <row r="7" spans="1:7" ht="24.75">
      <c r="C7" s="786" t="s">
        <v>246</v>
      </c>
      <c r="D7" s="786"/>
    </row>
    <row r="8" spans="1:7">
      <c r="C8" s="787" t="s">
        <v>447</v>
      </c>
      <c r="D8" s="787"/>
      <c r="E8" s="788"/>
    </row>
    <row r="10" spans="1:7" s="344" customFormat="1" ht="54">
      <c r="A10" s="137" t="s">
        <v>76</v>
      </c>
      <c r="B10" s="351" t="s">
        <v>26</v>
      </c>
      <c r="C10" s="351" t="s">
        <v>52</v>
      </c>
      <c r="D10" s="351"/>
      <c r="E10" s="161" t="s">
        <v>968</v>
      </c>
      <c r="F10" s="323"/>
      <c r="G10" s="323"/>
    </row>
    <row r="11" spans="1:7">
      <c r="A11" s="363" t="s">
        <v>48</v>
      </c>
      <c r="B11" s="413" t="s">
        <v>863</v>
      </c>
      <c r="C11" s="52" t="s">
        <v>227</v>
      </c>
      <c r="D11" s="338"/>
      <c r="E11" s="44">
        <v>18827</v>
      </c>
    </row>
    <row r="12" spans="1:7">
      <c r="A12" s="363" t="s">
        <v>48</v>
      </c>
      <c r="B12" s="413" t="s">
        <v>864</v>
      </c>
      <c r="C12" s="52" t="s">
        <v>228</v>
      </c>
      <c r="D12" s="338"/>
      <c r="E12" s="44">
        <v>19709</v>
      </c>
    </row>
    <row r="13" spans="1:7">
      <c r="A13" s="363" t="s">
        <v>48</v>
      </c>
      <c r="B13" s="413" t="s">
        <v>865</v>
      </c>
      <c r="C13" s="52" t="s">
        <v>229</v>
      </c>
      <c r="D13" s="338"/>
      <c r="E13" s="44">
        <v>22483</v>
      </c>
    </row>
    <row r="14" spans="1:7">
      <c r="A14" s="363" t="s">
        <v>48</v>
      </c>
      <c r="B14" s="413" t="s">
        <v>866</v>
      </c>
      <c r="C14" s="52" t="s">
        <v>230</v>
      </c>
      <c r="D14" s="338"/>
      <c r="E14" s="44">
        <v>27498</v>
      </c>
    </row>
    <row r="15" spans="1:7">
      <c r="A15" s="363" t="s">
        <v>48</v>
      </c>
      <c r="B15" s="413" t="s">
        <v>867</v>
      </c>
      <c r="C15" s="52" t="s">
        <v>231</v>
      </c>
      <c r="D15" s="338"/>
      <c r="E15" s="44">
        <v>28724</v>
      </c>
    </row>
    <row r="16" spans="1:7">
      <c r="A16" s="363" t="s">
        <v>48</v>
      </c>
      <c r="B16" s="413" t="s">
        <v>868</v>
      </c>
      <c r="C16" s="52" t="s">
        <v>232</v>
      </c>
      <c r="D16" s="338"/>
      <c r="E16" s="44">
        <v>40708</v>
      </c>
    </row>
    <row r="17" spans="1:5">
      <c r="A17" s="363" t="s">
        <v>48</v>
      </c>
      <c r="B17" s="413" t="s">
        <v>869</v>
      </c>
      <c r="C17" s="52" t="s">
        <v>233</v>
      </c>
      <c r="D17" s="338"/>
      <c r="E17" s="44">
        <v>47409</v>
      </c>
    </row>
    <row r="18" spans="1:5">
      <c r="A18" s="363" t="s">
        <v>48</v>
      </c>
      <c r="B18" s="413" t="s">
        <v>870</v>
      </c>
      <c r="C18" s="52" t="s">
        <v>234</v>
      </c>
      <c r="D18" s="338"/>
      <c r="E18" s="44">
        <v>51974</v>
      </c>
    </row>
    <row r="19" spans="1:5">
      <c r="A19" s="363" t="s">
        <v>48</v>
      </c>
      <c r="B19" s="413" t="s">
        <v>871</v>
      </c>
      <c r="C19" s="52" t="s">
        <v>235</v>
      </c>
      <c r="D19" s="338"/>
      <c r="E19" s="44">
        <v>85875</v>
      </c>
    </row>
    <row r="20" spans="1:5">
      <c r="A20" s="363" t="s">
        <v>48</v>
      </c>
      <c r="B20" s="413" t="s">
        <v>872</v>
      </c>
      <c r="C20" s="52" t="s">
        <v>236</v>
      </c>
      <c r="D20" s="338"/>
      <c r="E20" s="44">
        <v>90990</v>
      </c>
    </row>
    <row r="21" spans="1:5">
      <c r="A21" s="363" t="s">
        <v>48</v>
      </c>
      <c r="B21" s="413" t="s">
        <v>873</v>
      </c>
      <c r="C21" s="52" t="s">
        <v>237</v>
      </c>
      <c r="D21" s="338"/>
      <c r="E21" s="44">
        <v>29973</v>
      </c>
    </row>
    <row r="22" spans="1:5">
      <c r="A22" s="363" t="s">
        <v>48</v>
      </c>
      <c r="B22" s="413" t="s">
        <v>874</v>
      </c>
      <c r="C22" s="52" t="s">
        <v>238</v>
      </c>
      <c r="D22" s="338"/>
      <c r="E22" s="44">
        <v>31998</v>
      </c>
    </row>
    <row r="23" spans="1:5">
      <c r="A23" s="363" t="s">
        <v>48</v>
      </c>
      <c r="B23" s="413" t="s">
        <v>875</v>
      </c>
      <c r="C23" s="52" t="s">
        <v>239</v>
      </c>
      <c r="D23" s="338"/>
      <c r="E23" s="44">
        <v>44357</v>
      </c>
    </row>
    <row r="24" spans="1:5">
      <c r="A24" s="363" t="s">
        <v>48</v>
      </c>
      <c r="B24" s="413" t="s">
        <v>876</v>
      </c>
      <c r="C24" s="52" t="s">
        <v>240</v>
      </c>
      <c r="D24" s="338"/>
      <c r="E24" s="44">
        <v>52437</v>
      </c>
    </row>
    <row r="25" spans="1:5">
      <c r="A25" s="363" t="s">
        <v>48</v>
      </c>
      <c r="B25" s="413" t="s">
        <v>877</v>
      </c>
      <c r="C25" s="52" t="s">
        <v>241</v>
      </c>
      <c r="D25" s="338"/>
      <c r="E25" s="44">
        <v>57822</v>
      </c>
    </row>
    <row r="26" spans="1:5">
      <c r="A26" s="363" t="s">
        <v>48</v>
      </c>
      <c r="B26" s="413" t="s">
        <v>878</v>
      </c>
      <c r="C26" s="52" t="s">
        <v>242</v>
      </c>
      <c r="D26" s="338"/>
      <c r="E26" s="44">
        <v>90543</v>
      </c>
    </row>
    <row r="27" spans="1:5">
      <c r="A27" s="363" t="s">
        <v>48</v>
      </c>
      <c r="B27" s="413" t="s">
        <v>879</v>
      </c>
      <c r="C27" s="52" t="s">
        <v>243</v>
      </c>
      <c r="D27" s="338"/>
      <c r="E27" s="44">
        <v>97255</v>
      </c>
    </row>
    <row r="28" spans="1:5">
      <c r="A28" s="363" t="s">
        <v>48</v>
      </c>
      <c r="B28" s="311">
        <v>100023501</v>
      </c>
      <c r="C28" s="52" t="s">
        <v>856</v>
      </c>
      <c r="D28" s="338"/>
      <c r="E28" s="44">
        <v>42752</v>
      </c>
    </row>
    <row r="29" spans="1:5">
      <c r="A29" s="363" t="s">
        <v>48</v>
      </c>
      <c r="B29" s="413" t="s">
        <v>880</v>
      </c>
      <c r="C29" s="52" t="s">
        <v>244</v>
      </c>
      <c r="D29" s="376"/>
      <c r="E29" s="44">
        <v>79695</v>
      </c>
    </row>
    <row r="30" spans="1:5">
      <c r="A30" s="321"/>
      <c r="B30" s="357"/>
      <c r="C30" s="47" t="s">
        <v>305</v>
      </c>
      <c r="D30" s="339"/>
      <c r="E30" s="312"/>
    </row>
    <row r="31" spans="1:5">
      <c r="A31" s="321"/>
      <c r="B31" s="377"/>
      <c r="C31" s="47"/>
      <c r="E31" s="312"/>
    </row>
    <row r="32" spans="1:5">
      <c r="C32" s="47"/>
      <c r="E32" s="312"/>
    </row>
    <row r="33" spans="1:7">
      <c r="C33" s="51"/>
      <c r="E33" s="312"/>
    </row>
    <row r="34" spans="1:7" ht="24.75" customHeight="1">
      <c r="B34" s="374"/>
      <c r="C34" s="786" t="s">
        <v>448</v>
      </c>
      <c r="D34" s="786"/>
      <c r="E34" s="312"/>
    </row>
    <row r="35" spans="1:7" ht="24.75" customHeight="1">
      <c r="B35" s="374"/>
      <c r="C35" s="321"/>
      <c r="D35" s="321"/>
      <c r="E35" s="334"/>
    </row>
    <row r="36" spans="1:7" s="344" customFormat="1" ht="54">
      <c r="A36" s="137" t="s">
        <v>76</v>
      </c>
      <c r="B36" s="351" t="s">
        <v>26</v>
      </c>
      <c r="C36" s="351" t="s">
        <v>52</v>
      </c>
      <c r="D36" s="351" t="s">
        <v>19</v>
      </c>
      <c r="E36" s="161" t="s">
        <v>968</v>
      </c>
      <c r="F36" s="323"/>
      <c r="G36" s="323"/>
    </row>
    <row r="37" spans="1:7">
      <c r="A37" s="363" t="s">
        <v>48</v>
      </c>
      <c r="B37" s="413" t="s">
        <v>245</v>
      </c>
      <c r="C37" s="52" t="s">
        <v>247</v>
      </c>
      <c r="D37" s="338" t="s">
        <v>248</v>
      </c>
      <c r="E37" s="44">
        <v>2418</v>
      </c>
    </row>
    <row r="38" spans="1:7">
      <c r="A38" s="363" t="s">
        <v>48</v>
      </c>
      <c r="B38" s="413" t="s">
        <v>881</v>
      </c>
      <c r="C38" s="52" t="s">
        <v>249</v>
      </c>
      <c r="D38" s="338" t="s">
        <v>250</v>
      </c>
      <c r="E38" s="44">
        <v>8878</v>
      </c>
    </row>
    <row r="39" spans="1:7">
      <c r="A39" s="363" t="s">
        <v>48</v>
      </c>
      <c r="B39" s="413" t="s">
        <v>882</v>
      </c>
      <c r="C39" s="52" t="s">
        <v>251</v>
      </c>
      <c r="D39" s="338" t="s">
        <v>252</v>
      </c>
      <c r="E39" s="44">
        <v>10204</v>
      </c>
    </row>
    <row r="40" spans="1:7">
      <c r="A40" s="363" t="s">
        <v>48</v>
      </c>
      <c r="B40" s="413" t="s">
        <v>883</v>
      </c>
      <c r="C40" s="52" t="s">
        <v>253</v>
      </c>
      <c r="D40" s="338" t="s">
        <v>254</v>
      </c>
      <c r="E40" s="44">
        <v>10949</v>
      </c>
    </row>
    <row r="41" spans="1:7">
      <c r="C41" s="47" t="s">
        <v>544</v>
      </c>
    </row>
    <row r="43" spans="1:7" ht="36">
      <c r="C43" s="609" t="s">
        <v>663</v>
      </c>
      <c r="D43" s="609"/>
      <c r="E43" s="610"/>
    </row>
    <row r="44" spans="1:7">
      <c r="B44" s="508"/>
      <c r="C44" s="51"/>
      <c r="D44" s="339"/>
      <c r="E44" s="610"/>
    </row>
    <row r="45" spans="1:7" ht="54">
      <c r="A45" s="137" t="s">
        <v>76</v>
      </c>
      <c r="B45" s="351" t="s">
        <v>26</v>
      </c>
      <c r="C45" s="351" t="s">
        <v>52</v>
      </c>
      <c r="D45" s="351"/>
      <c r="E45" s="161" t="s">
        <v>968</v>
      </c>
    </row>
    <row r="46" spans="1:7">
      <c r="A46" s="363" t="s">
        <v>48</v>
      </c>
      <c r="B46" s="413">
        <v>100022628</v>
      </c>
      <c r="C46" s="52" t="s">
        <v>939</v>
      </c>
      <c r="D46" s="376"/>
      <c r="E46" s="44">
        <v>30234</v>
      </c>
    </row>
    <row r="47" spans="1:7">
      <c r="A47" s="363" t="s">
        <v>48</v>
      </c>
      <c r="B47" s="413">
        <v>100022630</v>
      </c>
      <c r="C47" s="52" t="s">
        <v>940</v>
      </c>
      <c r="D47" s="376"/>
      <c r="E47" s="44">
        <v>42324</v>
      </c>
    </row>
    <row r="48" spans="1:7">
      <c r="A48" s="363" t="s">
        <v>48</v>
      </c>
      <c r="B48" s="413">
        <v>100022631</v>
      </c>
      <c r="C48" s="52" t="s">
        <v>941</v>
      </c>
      <c r="D48" s="376"/>
      <c r="E48" s="44">
        <v>57243</v>
      </c>
    </row>
    <row r="49" spans="1:5">
      <c r="A49" s="363" t="s">
        <v>48</v>
      </c>
      <c r="B49" s="413">
        <v>100022632</v>
      </c>
      <c r="C49" s="52" t="s">
        <v>942</v>
      </c>
      <c r="D49" s="376"/>
      <c r="E49" s="44">
        <v>93595</v>
      </c>
    </row>
    <row r="51" spans="1:5" ht="36">
      <c r="C51" s="609" t="s">
        <v>664</v>
      </c>
      <c r="D51" s="609"/>
    </row>
    <row r="52" spans="1:5">
      <c r="B52" s="309"/>
    </row>
    <row r="53" spans="1:5" ht="54">
      <c r="A53" s="137" t="s">
        <v>76</v>
      </c>
      <c r="B53" s="351" t="s">
        <v>26</v>
      </c>
      <c r="C53" s="351" t="s">
        <v>52</v>
      </c>
      <c r="D53" s="351"/>
      <c r="E53" s="161" t="s">
        <v>968</v>
      </c>
    </row>
    <row r="54" spans="1:5">
      <c r="A54" s="363" t="s">
        <v>48</v>
      </c>
      <c r="B54" s="413">
        <v>7895951</v>
      </c>
      <c r="C54" s="52" t="s">
        <v>1054</v>
      </c>
      <c r="D54" s="75"/>
      <c r="E54" s="44">
        <v>12837</v>
      </c>
    </row>
    <row r="55" spans="1:5">
      <c r="A55" s="363" t="s">
        <v>48</v>
      </c>
      <c r="B55" s="413">
        <v>7895952</v>
      </c>
      <c r="C55" s="52" t="s">
        <v>665</v>
      </c>
      <c r="D55" s="376"/>
      <c r="E55" s="44">
        <v>14622</v>
      </c>
    </row>
    <row r="56" spans="1:5">
      <c r="A56" s="363" t="s">
        <v>48</v>
      </c>
      <c r="B56" s="413">
        <v>7895953</v>
      </c>
      <c r="C56" s="52" t="s">
        <v>1053</v>
      </c>
      <c r="D56" s="376"/>
      <c r="E56" s="44">
        <v>19410</v>
      </c>
    </row>
    <row r="57" spans="1:5">
      <c r="A57" s="363" t="s">
        <v>48</v>
      </c>
      <c r="B57" s="311">
        <v>7895954</v>
      </c>
      <c r="C57" s="52" t="s">
        <v>855</v>
      </c>
      <c r="D57" s="376"/>
      <c r="E57" s="44">
        <v>26323</v>
      </c>
    </row>
    <row r="58" spans="1:5">
      <c r="A58" s="363" t="s">
        <v>48</v>
      </c>
      <c r="B58" s="311">
        <v>7908454</v>
      </c>
      <c r="C58" s="52" t="s">
        <v>1062</v>
      </c>
      <c r="D58" s="376"/>
      <c r="E58" s="44">
        <v>3235</v>
      </c>
    </row>
  </sheetData>
  <mergeCells count="3">
    <mergeCell ref="C7:D7"/>
    <mergeCell ref="C8:E8"/>
    <mergeCell ref="C34:D34"/>
  </mergeCells>
  <hyperlinks>
    <hyperlink ref="E1" location="İNDEKS!A1" display="İNDEKS!A1" xr:uid="{D50D30CB-6841-4E03-9CBC-A0A40BF968E0}"/>
  </hyperlinks>
  <printOptions horizontalCentered="1"/>
  <pageMargins left="0" right="0" top="0" bottom="0" header="0.51181102362204722" footer="0.51181102362204722"/>
  <pageSetup paperSize="9" scale="5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0BBF-80DC-452A-9432-043C4CBC9692}">
  <sheetPr codeName="Sayfa50">
    <pageSetUpPr fitToPage="1"/>
  </sheetPr>
  <dimension ref="A1:J38"/>
  <sheetViews>
    <sheetView view="pageBreakPreview" zoomScale="60" zoomScaleNormal="50" workbookViewId="0">
      <selection activeCell="C1" sqref="C1"/>
    </sheetView>
  </sheetViews>
  <sheetFormatPr defaultColWidth="14.85546875" defaultRowHeight="18"/>
  <cols>
    <col min="1" max="1" width="13.85546875" style="392" customWidth="1"/>
    <col min="2" max="2" width="14.85546875" style="384" bestFit="1" customWidth="1"/>
    <col min="3" max="3" width="56.140625" style="124" customWidth="1"/>
    <col min="4" max="4" width="16.140625" style="124" bestFit="1" customWidth="1"/>
    <col min="5" max="5" width="19.5703125" style="124" bestFit="1" customWidth="1"/>
    <col min="6" max="6" width="43" style="124" bestFit="1" customWidth="1"/>
    <col min="7" max="7" width="28.42578125" style="124" bestFit="1" customWidth="1"/>
    <col min="8" max="16384" width="14.85546875" style="124"/>
  </cols>
  <sheetData>
    <row r="1" spans="1:10" s="309" customFormat="1" ht="27">
      <c r="A1" s="128"/>
      <c r="B1" s="317"/>
      <c r="C1" s="32" t="s">
        <v>1063</v>
      </c>
      <c r="D1" s="343"/>
      <c r="E1" s="316"/>
      <c r="F1" s="316"/>
      <c r="G1" s="131" t="s">
        <v>95</v>
      </c>
      <c r="H1" s="318"/>
      <c r="I1" s="342">
        <v>9</v>
      </c>
      <c r="J1" s="373"/>
    </row>
    <row r="2" spans="1:10" s="309" customFormat="1">
      <c r="A2" s="307"/>
      <c r="B2" s="323"/>
      <c r="C2" s="88" t="s">
        <v>1065</v>
      </c>
      <c r="E2" s="322"/>
      <c r="F2" s="322"/>
      <c r="H2" s="322"/>
      <c r="I2" s="322"/>
      <c r="J2" s="322"/>
    </row>
    <row r="3" spans="1:10" s="309" customFormat="1">
      <c r="A3" s="307"/>
      <c r="B3" s="323"/>
      <c r="C3" s="88" t="s">
        <v>967</v>
      </c>
    </row>
    <row r="4" spans="1:10" s="309" customFormat="1">
      <c r="A4" s="320"/>
      <c r="B4" s="323"/>
      <c r="C4" s="88" t="s">
        <v>69</v>
      </c>
      <c r="D4" s="308"/>
      <c r="E4" s="308"/>
      <c r="F4" s="308"/>
    </row>
    <row r="5" spans="1:10" s="309" customFormat="1">
      <c r="A5" s="320"/>
      <c r="B5" s="323"/>
      <c r="C5" s="410" t="s">
        <v>858</v>
      </c>
      <c r="D5" s="308"/>
      <c r="E5" s="308"/>
      <c r="F5" s="308"/>
    </row>
    <row r="6" spans="1:10">
      <c r="A6" s="381"/>
      <c r="B6" s="382"/>
      <c r="C6" s="452"/>
      <c r="D6" s="383"/>
      <c r="E6" s="383"/>
      <c r="F6" s="383"/>
      <c r="G6" s="383"/>
      <c r="H6" s="383"/>
      <c r="I6" s="383"/>
    </row>
    <row r="7" spans="1:10">
      <c r="A7" s="381"/>
      <c r="D7" s="383"/>
      <c r="E7" s="383"/>
      <c r="F7" s="383"/>
      <c r="G7" s="383"/>
      <c r="H7" s="383"/>
      <c r="I7" s="383"/>
    </row>
    <row r="8" spans="1:10" ht="24.75">
      <c r="A8" s="381"/>
      <c r="C8" s="385" t="s">
        <v>392</v>
      </c>
      <c r="D8" s="383"/>
      <c r="E8" s="63"/>
      <c r="F8" s="383"/>
      <c r="G8" s="383"/>
      <c r="H8" s="383"/>
      <c r="I8" s="383"/>
    </row>
    <row r="9" spans="1:10">
      <c r="A9" s="381"/>
      <c r="B9" s="382"/>
      <c r="C9" s="383"/>
      <c r="D9" s="383"/>
      <c r="E9" s="383"/>
      <c r="F9" s="383"/>
      <c r="G9" s="383"/>
      <c r="H9" s="383"/>
      <c r="I9" s="383"/>
    </row>
    <row r="11" spans="1:10">
      <c r="A11" s="381"/>
      <c r="B11" s="387"/>
      <c r="C11" s="117"/>
      <c r="D11" s="117"/>
      <c r="E11" s="117"/>
      <c r="F11" s="117"/>
      <c r="G11" s="118"/>
      <c r="H11" s="118"/>
      <c r="I11" s="118"/>
    </row>
    <row r="12" spans="1:10">
      <c r="A12" s="381"/>
      <c r="B12" s="387"/>
      <c r="C12" s="117"/>
      <c r="D12" s="117"/>
    </row>
    <row r="13" spans="1:10" ht="24.75">
      <c r="A13" s="381"/>
      <c r="B13" s="387"/>
      <c r="C13" s="385" t="s">
        <v>976</v>
      </c>
      <c r="D13" s="117"/>
    </row>
    <row r="14" spans="1:10" ht="24.75">
      <c r="A14" s="381"/>
      <c r="B14" s="387"/>
      <c r="C14" s="385"/>
      <c r="D14" s="117"/>
    </row>
    <row r="15" spans="1:10" ht="54">
      <c r="A15" s="137" t="s">
        <v>76</v>
      </c>
      <c r="B15" s="353" t="s">
        <v>26</v>
      </c>
      <c r="C15" s="388" t="s">
        <v>23</v>
      </c>
      <c r="D15" s="388" t="s">
        <v>19</v>
      </c>
      <c r="E15" s="388" t="s">
        <v>61</v>
      </c>
      <c r="F15" s="388" t="s">
        <v>62</v>
      </c>
      <c r="G15" s="161" t="s">
        <v>968</v>
      </c>
    </row>
    <row r="16" spans="1:10">
      <c r="A16" s="115" t="s">
        <v>48</v>
      </c>
      <c r="B16" s="390">
        <v>100023802</v>
      </c>
      <c r="C16" s="115" t="s">
        <v>972</v>
      </c>
      <c r="D16" s="474" t="s">
        <v>483</v>
      </c>
      <c r="E16" s="479" t="s">
        <v>383</v>
      </c>
      <c r="F16" s="479" t="s">
        <v>484</v>
      </c>
      <c r="G16" s="44">
        <v>38770</v>
      </c>
    </row>
    <row r="17" spans="1:7">
      <c r="A17" s="115" t="s">
        <v>48</v>
      </c>
      <c r="B17" s="390">
        <v>100023803</v>
      </c>
      <c r="C17" s="115" t="s">
        <v>973</v>
      </c>
      <c r="D17" s="474" t="s">
        <v>485</v>
      </c>
      <c r="E17" s="479" t="s">
        <v>383</v>
      </c>
      <c r="F17" s="479" t="s">
        <v>484</v>
      </c>
      <c r="G17" s="44">
        <v>42830</v>
      </c>
    </row>
    <row r="18" spans="1:7">
      <c r="A18" s="115" t="s">
        <v>48</v>
      </c>
      <c r="B18" s="390">
        <v>100023804</v>
      </c>
      <c r="C18" s="115" t="s">
        <v>974</v>
      </c>
      <c r="D18" s="474" t="s">
        <v>486</v>
      </c>
      <c r="E18" s="479" t="s">
        <v>383</v>
      </c>
      <c r="F18" s="479" t="s">
        <v>484</v>
      </c>
      <c r="G18" s="44">
        <v>61387</v>
      </c>
    </row>
    <row r="19" spans="1:7">
      <c r="A19" s="115" t="s">
        <v>48</v>
      </c>
      <c r="B19" s="391">
        <v>100023805</v>
      </c>
      <c r="C19" s="115" t="s">
        <v>975</v>
      </c>
      <c r="D19" s="474" t="s">
        <v>487</v>
      </c>
      <c r="E19" s="479" t="s">
        <v>383</v>
      </c>
      <c r="F19" s="479" t="s">
        <v>484</v>
      </c>
      <c r="G19" s="44">
        <v>74660</v>
      </c>
    </row>
    <row r="20" spans="1:7">
      <c r="A20" s="115"/>
      <c r="B20" s="391"/>
      <c r="C20" s="115"/>
      <c r="D20" s="474"/>
      <c r="E20" s="479"/>
      <c r="F20" s="479"/>
      <c r="G20" s="126"/>
    </row>
    <row r="21" spans="1:7">
      <c r="A21" s="115" t="s">
        <v>48</v>
      </c>
      <c r="B21" s="391">
        <v>100021498</v>
      </c>
      <c r="C21" s="115" t="s">
        <v>1035</v>
      </c>
      <c r="D21" s="474"/>
      <c r="E21" s="479"/>
      <c r="F21" s="479"/>
      <c r="G21" s="44">
        <v>980</v>
      </c>
    </row>
    <row r="22" spans="1:7">
      <c r="A22" s="115"/>
      <c r="B22" s="391"/>
      <c r="C22" s="115" t="s">
        <v>393</v>
      </c>
      <c r="D22" s="474"/>
      <c r="E22" s="479"/>
      <c r="F22" s="479"/>
      <c r="G22" s="126"/>
    </row>
    <row r="23" spans="1:7">
      <c r="A23" s="119"/>
      <c r="B23" s="446"/>
      <c r="C23" s="119" t="s">
        <v>43</v>
      </c>
      <c r="D23" s="434"/>
      <c r="E23" s="55"/>
      <c r="F23" s="55"/>
      <c r="G23" s="447"/>
    </row>
    <row r="24" spans="1:7">
      <c r="A24" s="119"/>
      <c r="B24" s="446"/>
      <c r="C24" s="119"/>
      <c r="D24" s="434"/>
      <c r="E24" s="55"/>
      <c r="F24" s="55"/>
      <c r="G24" s="447"/>
    </row>
    <row r="25" spans="1:7" ht="24.75">
      <c r="A25" s="381"/>
      <c r="C25" s="385" t="s">
        <v>392</v>
      </c>
      <c r="D25" s="383"/>
      <c r="G25" s="383"/>
    </row>
    <row r="26" spans="1:7">
      <c r="A26" s="381"/>
      <c r="B26" s="382"/>
      <c r="C26" s="383"/>
      <c r="D26" s="383"/>
      <c r="E26" s="383"/>
      <c r="F26" s="383"/>
      <c r="G26" s="383"/>
    </row>
    <row r="28" spans="1:7" ht="24.75">
      <c r="A28" s="381"/>
      <c r="B28" s="387"/>
      <c r="C28" s="385" t="s">
        <v>306</v>
      </c>
      <c r="D28" s="117"/>
      <c r="E28" s="117"/>
      <c r="F28" s="117"/>
      <c r="G28" s="118"/>
    </row>
    <row r="29" spans="1:7" ht="24.75">
      <c r="A29" s="381"/>
      <c r="B29" s="387"/>
      <c r="C29" s="385"/>
      <c r="D29" s="117"/>
      <c r="E29" s="117"/>
      <c r="F29" s="117"/>
      <c r="G29" s="118"/>
    </row>
    <row r="30" spans="1:7" ht="54">
      <c r="A30" s="137" t="s">
        <v>76</v>
      </c>
      <c r="B30" s="353" t="s">
        <v>26</v>
      </c>
      <c r="C30" s="388" t="s">
        <v>23</v>
      </c>
      <c r="D30" s="388" t="s">
        <v>19</v>
      </c>
      <c r="E30" s="388" t="s">
        <v>61</v>
      </c>
      <c r="F30" s="388" t="s">
        <v>62</v>
      </c>
      <c r="G30" s="161" t="s">
        <v>968</v>
      </c>
    </row>
    <row r="31" spans="1:7">
      <c r="A31" s="389" t="s">
        <v>48</v>
      </c>
      <c r="B31" s="390">
        <v>100023223</v>
      </c>
      <c r="C31" s="115" t="s">
        <v>837</v>
      </c>
      <c r="D31" s="114" t="s">
        <v>838</v>
      </c>
      <c r="E31" s="116" t="s">
        <v>383</v>
      </c>
      <c r="F31" s="116" t="s">
        <v>484</v>
      </c>
      <c r="G31" s="44">
        <v>139824</v>
      </c>
    </row>
    <row r="32" spans="1:7">
      <c r="A32" s="119"/>
      <c r="B32" s="446"/>
      <c r="C32" s="119" t="s">
        <v>393</v>
      </c>
      <c r="D32" s="434"/>
      <c r="E32" s="55"/>
      <c r="F32" s="55"/>
      <c r="G32" s="447"/>
    </row>
    <row r="33" spans="1:7">
      <c r="A33" s="119"/>
      <c r="B33" s="446"/>
      <c r="C33" s="119" t="s">
        <v>43</v>
      </c>
      <c r="D33" s="434"/>
      <c r="E33" s="55"/>
      <c r="F33" s="55"/>
      <c r="G33" s="447"/>
    </row>
    <row r="34" spans="1:7">
      <c r="A34" s="119"/>
      <c r="B34" s="446"/>
      <c r="C34" s="119"/>
      <c r="D34" s="434"/>
      <c r="E34" s="55"/>
      <c r="F34" s="55"/>
      <c r="G34" s="447"/>
    </row>
    <row r="35" spans="1:7">
      <c r="A35" s="119"/>
      <c r="B35" s="446"/>
      <c r="C35" s="119"/>
      <c r="D35" s="434"/>
      <c r="E35" s="55"/>
      <c r="F35" s="55"/>
      <c r="G35" s="447"/>
    </row>
    <row r="36" spans="1:7">
      <c r="A36" s="119"/>
      <c r="B36" s="446"/>
      <c r="C36" s="119"/>
      <c r="D36" s="434"/>
      <c r="E36" s="55"/>
      <c r="F36" s="55"/>
      <c r="G36" s="447"/>
    </row>
    <row r="37" spans="1:7">
      <c r="A37" s="119"/>
      <c r="B37" s="446"/>
      <c r="C37" s="119"/>
      <c r="D37" s="434"/>
      <c r="E37" s="55"/>
      <c r="F37" s="55"/>
      <c r="G37" s="447"/>
    </row>
    <row r="38" spans="1:7">
      <c r="A38" s="381"/>
      <c r="B38" s="387"/>
      <c r="D38" s="120"/>
    </row>
  </sheetData>
  <hyperlinks>
    <hyperlink ref="G1" location="İNDEKS!A1" display="İNDEKS!A1" xr:uid="{7E7CEDEF-2977-4CE9-9D2D-B96DA0B0A022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5502-EB9A-4692-8228-F8F595DCB4CF}">
  <dimension ref="A1:K47"/>
  <sheetViews>
    <sheetView view="pageBreakPreview" zoomScale="60" zoomScaleNormal="50" workbookViewId="0">
      <selection activeCell="C1" sqref="C1"/>
    </sheetView>
  </sheetViews>
  <sheetFormatPr defaultColWidth="9.140625" defaultRowHeight="18"/>
  <cols>
    <col min="1" max="1" width="9.5703125" style="490" customWidth="1"/>
    <col min="2" max="2" width="15.5703125" style="384" bestFit="1" customWidth="1"/>
    <col min="3" max="3" width="60" style="124" customWidth="1"/>
    <col min="4" max="4" width="20" style="384" customWidth="1"/>
    <col min="5" max="5" width="19" style="124" customWidth="1"/>
    <col min="6" max="6" width="22.42578125" style="124" customWidth="1"/>
    <col min="7" max="7" width="28.42578125" style="124" bestFit="1" customWidth="1"/>
    <col min="8" max="8" width="15.5703125" style="124" customWidth="1"/>
    <col min="9" max="9" width="16" style="124" customWidth="1"/>
    <col min="10" max="10" width="14.42578125" style="124" bestFit="1" customWidth="1"/>
    <col min="11" max="16384" width="9.140625" style="124"/>
  </cols>
  <sheetData>
    <row r="1" spans="1:11" s="309" customFormat="1" ht="24" customHeight="1">
      <c r="A1" s="480"/>
      <c r="B1" s="317"/>
      <c r="C1" s="32" t="s">
        <v>1063</v>
      </c>
      <c r="D1" s="317"/>
      <c r="E1" s="316"/>
      <c r="F1" s="316"/>
      <c r="G1" s="131" t="s">
        <v>95</v>
      </c>
      <c r="H1" s="318"/>
      <c r="I1" s="342">
        <v>10</v>
      </c>
      <c r="J1" s="373"/>
    </row>
    <row r="2" spans="1:11" s="309" customFormat="1" ht="24" customHeight="1">
      <c r="A2" s="481"/>
      <c r="B2" s="323"/>
      <c r="C2" s="88" t="s">
        <v>1065</v>
      </c>
      <c r="D2" s="323"/>
      <c r="E2" s="322"/>
      <c r="F2" s="322"/>
      <c r="H2" s="322"/>
      <c r="I2" s="322"/>
      <c r="J2" s="322"/>
      <c r="K2" s="482"/>
    </row>
    <row r="3" spans="1:11" s="309" customFormat="1" ht="24" customHeight="1">
      <c r="A3" s="481"/>
      <c r="B3" s="323"/>
      <c r="C3" s="88" t="s">
        <v>967</v>
      </c>
      <c r="D3" s="323"/>
    </row>
    <row r="4" spans="1:11" s="309" customFormat="1" ht="24" customHeight="1">
      <c r="A4" s="349"/>
      <c r="B4" s="323"/>
      <c r="C4" s="88" t="s">
        <v>69</v>
      </c>
      <c r="D4" s="324"/>
      <c r="E4" s="308"/>
      <c r="F4" s="308"/>
    </row>
    <row r="5" spans="1:11" s="309" customFormat="1" ht="24" customHeight="1">
      <c r="A5" s="349"/>
      <c r="B5" s="323"/>
      <c r="C5" s="409" t="s">
        <v>858</v>
      </c>
      <c r="D5" s="324"/>
      <c r="E5" s="308"/>
      <c r="F5" s="308"/>
    </row>
    <row r="6" spans="1:11" s="309" customFormat="1" ht="24" customHeight="1">
      <c r="A6" s="349"/>
      <c r="B6" s="323"/>
      <c r="C6" s="752" t="s">
        <v>1057</v>
      </c>
      <c r="D6" s="324"/>
      <c r="E6" s="308"/>
      <c r="F6" s="308"/>
    </row>
    <row r="7" spans="1:11" ht="63" customHeight="1">
      <c r="A7" s="483"/>
      <c r="B7" s="382"/>
      <c r="C7" s="383"/>
      <c r="D7" s="484"/>
      <c r="E7" s="383"/>
      <c r="F7" s="383"/>
      <c r="G7" s="383"/>
      <c r="H7" s="383"/>
      <c r="I7" s="383"/>
    </row>
    <row r="8" spans="1:11">
      <c r="A8" s="483"/>
      <c r="D8" s="484"/>
      <c r="E8" s="383"/>
      <c r="F8" s="383"/>
      <c r="G8" s="383"/>
      <c r="H8" s="383"/>
      <c r="I8" s="383"/>
    </row>
    <row r="9" spans="1:11" ht="24.75">
      <c r="A9" s="483"/>
      <c r="C9" s="385" t="s">
        <v>1047</v>
      </c>
      <c r="D9" s="484"/>
      <c r="F9" s="383"/>
      <c r="G9" s="383"/>
      <c r="H9" s="383"/>
      <c r="I9" s="383"/>
    </row>
    <row r="10" spans="1:11">
      <c r="A10" s="483"/>
      <c r="B10" s="382"/>
      <c r="C10" s="383"/>
      <c r="D10" s="484"/>
      <c r="E10" s="383"/>
      <c r="F10" s="383"/>
      <c r="G10" s="383"/>
      <c r="H10" s="383"/>
      <c r="I10" s="383"/>
    </row>
    <row r="11" spans="1:11">
      <c r="A11" s="613"/>
    </row>
    <row r="12" spans="1:11" ht="24.75">
      <c r="A12" s="483"/>
      <c r="B12" s="387"/>
      <c r="C12" s="385" t="s">
        <v>501</v>
      </c>
      <c r="D12" s="387"/>
      <c r="E12" s="117"/>
      <c r="F12" s="117"/>
      <c r="G12" s="118"/>
      <c r="H12" s="118"/>
      <c r="I12" s="118"/>
    </row>
    <row r="13" spans="1:11" ht="24.75">
      <c r="A13" s="483"/>
      <c r="B13" s="387"/>
      <c r="C13" s="385"/>
      <c r="D13" s="387"/>
      <c r="E13" s="117"/>
      <c r="F13" s="117"/>
      <c r="G13" s="118"/>
    </row>
    <row r="14" spans="1:11" ht="24.75">
      <c r="A14" s="483"/>
      <c r="B14" s="387"/>
      <c r="C14" s="385" t="s">
        <v>502</v>
      </c>
      <c r="D14" s="387"/>
      <c r="E14" s="117"/>
      <c r="F14" s="117"/>
      <c r="G14" s="118"/>
    </row>
    <row r="15" spans="1:11" ht="54">
      <c r="A15" s="139" t="s">
        <v>76</v>
      </c>
      <c r="B15" s="611" t="s">
        <v>26</v>
      </c>
      <c r="C15" s="485" t="s">
        <v>23</v>
      </c>
      <c r="D15" s="486" t="s">
        <v>19</v>
      </c>
      <c r="E15" s="485" t="s">
        <v>61</v>
      </c>
      <c r="F15" s="487" t="s">
        <v>503</v>
      </c>
      <c r="G15" s="161" t="s">
        <v>968</v>
      </c>
    </row>
    <row r="16" spans="1:11">
      <c r="A16" s="614" t="s">
        <v>48</v>
      </c>
      <c r="B16" s="390">
        <v>100023257</v>
      </c>
      <c r="C16" s="115" t="s">
        <v>840</v>
      </c>
      <c r="D16" s="116" t="s">
        <v>504</v>
      </c>
      <c r="E16" s="116" t="s">
        <v>383</v>
      </c>
      <c r="F16" s="116" t="s">
        <v>505</v>
      </c>
      <c r="G16" s="44">
        <v>38704</v>
      </c>
    </row>
    <row r="17" spans="1:7" ht="24.75">
      <c r="A17" s="483"/>
      <c r="B17" s="387"/>
      <c r="C17" s="385"/>
      <c r="D17" s="387"/>
      <c r="E17" s="117"/>
      <c r="F17" s="117"/>
      <c r="G17" s="118"/>
    </row>
    <row r="18" spans="1:7" ht="24.75">
      <c r="A18" s="483"/>
      <c r="B18" s="387"/>
      <c r="C18" s="385" t="s">
        <v>506</v>
      </c>
      <c r="D18" s="387"/>
    </row>
    <row r="19" spans="1:7" ht="54">
      <c r="A19" s="139" t="s">
        <v>76</v>
      </c>
      <c r="B19" s="588" t="s">
        <v>26</v>
      </c>
      <c r="C19" s="485" t="s">
        <v>23</v>
      </c>
      <c r="D19" s="486" t="s">
        <v>19</v>
      </c>
      <c r="E19" s="485" t="s">
        <v>61</v>
      </c>
      <c r="F19" s="487" t="s">
        <v>503</v>
      </c>
      <c r="G19" s="161" t="s">
        <v>968</v>
      </c>
    </row>
    <row r="20" spans="1:7">
      <c r="A20" s="614" t="s">
        <v>48</v>
      </c>
      <c r="B20" s="615">
        <v>100023258</v>
      </c>
      <c r="C20" s="115" t="s">
        <v>843</v>
      </c>
      <c r="D20" s="116" t="s">
        <v>507</v>
      </c>
      <c r="E20" s="116" t="s">
        <v>383</v>
      </c>
      <c r="F20" s="116" t="s">
        <v>505</v>
      </c>
      <c r="G20" s="44">
        <v>51364</v>
      </c>
    </row>
    <row r="21" spans="1:7">
      <c r="A21" s="614" t="s">
        <v>48</v>
      </c>
      <c r="B21" s="615">
        <v>100023259</v>
      </c>
      <c r="C21" s="115" t="s">
        <v>919</v>
      </c>
      <c r="D21" s="116" t="s">
        <v>508</v>
      </c>
      <c r="E21" s="116" t="s">
        <v>383</v>
      </c>
      <c r="F21" s="116" t="s">
        <v>505</v>
      </c>
      <c r="G21" s="44">
        <v>54154</v>
      </c>
    </row>
    <row r="22" spans="1:7" ht="42" customHeight="1">
      <c r="A22" s="616"/>
      <c r="B22" s="617"/>
      <c r="C22" s="119"/>
      <c r="D22" s="387"/>
      <c r="E22" s="387"/>
      <c r="F22" s="387"/>
    </row>
    <row r="23" spans="1:7" ht="24.75">
      <c r="A23" s="483"/>
      <c r="B23" s="387"/>
      <c r="C23" s="385" t="s">
        <v>669</v>
      </c>
      <c r="D23" s="387"/>
      <c r="E23" s="117"/>
      <c r="F23" s="117"/>
    </row>
    <row r="24" spans="1:7" ht="54">
      <c r="A24" s="139" t="s">
        <v>76</v>
      </c>
      <c r="B24" s="611" t="s">
        <v>26</v>
      </c>
      <c r="C24" s="485" t="s">
        <v>23</v>
      </c>
      <c r="D24" s="486" t="s">
        <v>19</v>
      </c>
      <c r="E24" s="485" t="s">
        <v>61</v>
      </c>
      <c r="F24" s="487" t="s">
        <v>503</v>
      </c>
      <c r="G24" s="161" t="s">
        <v>968</v>
      </c>
    </row>
    <row r="25" spans="1:7" ht="36" customHeight="1">
      <c r="A25" s="614" t="s">
        <v>48</v>
      </c>
      <c r="B25" s="390">
        <v>100022578</v>
      </c>
      <c r="C25" s="115" t="s">
        <v>666</v>
      </c>
      <c r="D25" s="116" t="s">
        <v>670</v>
      </c>
      <c r="E25" s="116" t="s">
        <v>383</v>
      </c>
      <c r="F25" s="116" t="s">
        <v>505</v>
      </c>
      <c r="G25" s="44">
        <v>93347</v>
      </c>
    </row>
    <row r="26" spans="1:7">
      <c r="A26" s="616"/>
      <c r="B26" s="617"/>
      <c r="C26" s="119"/>
      <c r="D26" s="387"/>
      <c r="E26" s="387"/>
      <c r="F26" s="387"/>
      <c r="G26" s="447"/>
    </row>
    <row r="27" spans="1:7" ht="24.75">
      <c r="A27" s="483"/>
      <c r="B27" s="387"/>
      <c r="C27" s="385" t="s">
        <v>669</v>
      </c>
      <c r="D27" s="387"/>
      <c r="E27" s="117"/>
      <c r="F27" s="117"/>
      <c r="G27" s="447"/>
    </row>
    <row r="28" spans="1:7" ht="54">
      <c r="A28" s="139" t="s">
        <v>76</v>
      </c>
      <c r="B28" s="611" t="s">
        <v>26</v>
      </c>
      <c r="C28" s="485" t="s">
        <v>23</v>
      </c>
      <c r="D28" s="486" t="s">
        <v>19</v>
      </c>
      <c r="E28" s="485" t="s">
        <v>61</v>
      </c>
      <c r="F28" s="487" t="s">
        <v>503</v>
      </c>
      <c r="G28" s="161" t="s">
        <v>968</v>
      </c>
    </row>
    <row r="29" spans="1:7">
      <c r="A29" s="614" t="s">
        <v>48</v>
      </c>
      <c r="B29" s="390">
        <v>100022579</v>
      </c>
      <c r="C29" s="115" t="s">
        <v>667</v>
      </c>
      <c r="D29" s="116" t="s">
        <v>671</v>
      </c>
      <c r="E29" s="116" t="s">
        <v>383</v>
      </c>
      <c r="F29" s="116" t="s">
        <v>505</v>
      </c>
      <c r="G29" s="44">
        <v>104134</v>
      </c>
    </row>
    <row r="30" spans="1:7">
      <c r="A30" s="616"/>
      <c r="B30" s="617"/>
      <c r="C30" s="119"/>
      <c r="D30" s="387"/>
      <c r="E30" s="387"/>
      <c r="F30" s="387"/>
      <c r="G30" s="447"/>
    </row>
    <row r="31" spans="1:7">
      <c r="A31" s="483"/>
      <c r="B31" s="387"/>
      <c r="C31" s="117"/>
      <c r="D31" s="387"/>
      <c r="G31" s="447"/>
    </row>
    <row r="32" spans="1:7" ht="24.75">
      <c r="A32" s="483"/>
      <c r="B32" s="387"/>
      <c r="C32" s="385" t="s">
        <v>509</v>
      </c>
      <c r="D32" s="387"/>
      <c r="F32" s="612" t="s">
        <v>442</v>
      </c>
      <c r="G32" s="447"/>
    </row>
    <row r="33" spans="1:8" ht="24.75">
      <c r="A33" s="483"/>
      <c r="B33" s="387"/>
      <c r="C33" s="385"/>
      <c r="D33" s="387"/>
      <c r="G33" s="447"/>
    </row>
    <row r="34" spans="1:8" ht="54">
      <c r="A34" s="139" t="s">
        <v>76</v>
      </c>
      <c r="B34" s="588" t="s">
        <v>26</v>
      </c>
      <c r="C34" s="388" t="s">
        <v>23</v>
      </c>
      <c r="D34" s="486" t="s">
        <v>19</v>
      </c>
      <c r="E34" s="488" t="s">
        <v>61</v>
      </c>
      <c r="F34" s="489" t="s">
        <v>503</v>
      </c>
      <c r="G34" s="161" t="s">
        <v>968</v>
      </c>
    </row>
    <row r="35" spans="1:8">
      <c r="A35" s="614" t="s">
        <v>48</v>
      </c>
      <c r="B35" s="615">
        <v>7803326</v>
      </c>
      <c r="C35" s="115" t="s">
        <v>510</v>
      </c>
      <c r="D35" s="116" t="s">
        <v>511</v>
      </c>
      <c r="E35" s="116" t="s">
        <v>383</v>
      </c>
      <c r="F35" s="116" t="s">
        <v>505</v>
      </c>
      <c r="G35" s="44">
        <v>18208</v>
      </c>
    </row>
    <row r="36" spans="1:8">
      <c r="A36" s="614" t="s">
        <v>48</v>
      </c>
      <c r="B36" s="390">
        <v>7803327</v>
      </c>
      <c r="C36" s="115" t="s">
        <v>512</v>
      </c>
      <c r="D36" s="116" t="s">
        <v>513</v>
      </c>
      <c r="E36" s="116" t="s">
        <v>383</v>
      </c>
      <c r="F36" s="116" t="s">
        <v>505</v>
      </c>
      <c r="G36" s="44">
        <v>20007</v>
      </c>
    </row>
    <row r="37" spans="1:8">
      <c r="A37" s="614" t="s">
        <v>48</v>
      </c>
      <c r="B37" s="390">
        <v>7803328</v>
      </c>
      <c r="C37" s="115" t="s">
        <v>514</v>
      </c>
      <c r="D37" s="116" t="s">
        <v>504</v>
      </c>
      <c r="E37" s="116" t="s">
        <v>383</v>
      </c>
      <c r="F37" s="116" t="s">
        <v>505</v>
      </c>
      <c r="G37" s="44">
        <v>25983</v>
      </c>
    </row>
    <row r="38" spans="1:8">
      <c r="A38" s="614" t="s">
        <v>48</v>
      </c>
      <c r="B38" s="390">
        <v>7803329</v>
      </c>
      <c r="C38" s="115" t="s">
        <v>668</v>
      </c>
      <c r="D38" s="116" t="s">
        <v>672</v>
      </c>
      <c r="E38" s="116" t="s">
        <v>383</v>
      </c>
      <c r="F38" s="116" t="s">
        <v>505</v>
      </c>
      <c r="G38" s="44">
        <v>29329</v>
      </c>
    </row>
    <row r="39" spans="1:8">
      <c r="A39" s="483"/>
      <c r="B39" s="446"/>
      <c r="C39" s="119"/>
      <c r="D39" s="387"/>
      <c r="E39" s="387"/>
      <c r="F39" s="387"/>
    </row>
    <row r="40" spans="1:8">
      <c r="A40" s="483"/>
      <c r="B40" s="608" t="s">
        <v>515</v>
      </c>
      <c r="C40" s="119" t="s">
        <v>1045</v>
      </c>
      <c r="D40" s="387"/>
      <c r="E40" s="387"/>
      <c r="F40" s="387"/>
    </row>
    <row r="41" spans="1:8">
      <c r="A41" s="483"/>
      <c r="B41" s="446"/>
      <c r="C41" s="119" t="s">
        <v>1046</v>
      </c>
      <c r="D41" s="387"/>
      <c r="E41" s="387"/>
      <c r="F41" s="387"/>
    </row>
    <row r="42" spans="1:8">
      <c r="A42" s="483"/>
      <c r="B42" s="446"/>
      <c r="C42" s="119" t="s">
        <v>516</v>
      </c>
      <c r="D42" s="387"/>
      <c r="E42" s="387"/>
      <c r="F42" s="387"/>
    </row>
    <row r="43" spans="1:8">
      <c r="A43" s="483"/>
      <c r="B43" s="446"/>
      <c r="C43" s="119" t="s">
        <v>517</v>
      </c>
      <c r="D43" s="387"/>
      <c r="E43" s="387"/>
      <c r="F43" s="387"/>
    </row>
    <row r="44" spans="1:8">
      <c r="A44" s="483"/>
      <c r="B44" s="446"/>
      <c r="C44" s="119" t="s">
        <v>662</v>
      </c>
      <c r="D44" s="387"/>
      <c r="E44" s="387"/>
      <c r="F44" s="387"/>
      <c r="G44" s="447"/>
      <c r="H44" s="447"/>
    </row>
    <row r="45" spans="1:8">
      <c r="A45" s="483"/>
      <c r="B45" s="446"/>
      <c r="C45" s="119" t="s">
        <v>673</v>
      </c>
      <c r="D45" s="387"/>
      <c r="E45" s="387"/>
      <c r="F45" s="387"/>
      <c r="G45" s="447"/>
      <c r="H45" s="447"/>
    </row>
    <row r="46" spans="1:8" ht="18" customHeight="1">
      <c r="A46" s="483"/>
      <c r="B46" s="446"/>
      <c r="C46" s="119" t="s">
        <v>1048</v>
      </c>
      <c r="D46" s="751"/>
      <c r="E46" s="387"/>
      <c r="F46" s="387"/>
      <c r="G46" s="447"/>
      <c r="H46" s="447"/>
    </row>
    <row r="47" spans="1:8">
      <c r="A47" s="483"/>
      <c r="B47" s="446"/>
      <c r="C47" s="119" t="s">
        <v>1049</v>
      </c>
      <c r="D47" s="387"/>
      <c r="F47" s="387"/>
    </row>
  </sheetData>
  <hyperlinks>
    <hyperlink ref="G1" location="İNDEKS!A1" display="İNDEKS!A1" xr:uid="{7E42946D-AD7C-4CEA-BD08-72865641D5A2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0403-247F-4FE0-AB67-2C40B6AD530D}">
  <dimension ref="B1:R66"/>
  <sheetViews>
    <sheetView zoomScale="60" zoomScaleNormal="60" workbookViewId="0">
      <selection activeCell="C1" sqref="C1"/>
    </sheetView>
  </sheetViews>
  <sheetFormatPr defaultRowHeight="12.75"/>
  <cols>
    <col min="1" max="1" width="1.5703125" customWidth="1"/>
    <col min="2" max="2" width="28.5703125" customWidth="1"/>
    <col min="3" max="3" width="13" customWidth="1"/>
    <col min="4" max="4" width="13.140625" customWidth="1"/>
    <col min="5" max="5" width="14.42578125" customWidth="1"/>
    <col min="6" max="6" width="13.85546875" customWidth="1"/>
    <col min="7" max="7" width="1.85546875" customWidth="1"/>
    <col min="18" max="18" width="10.5703125" customWidth="1"/>
  </cols>
  <sheetData>
    <row r="1" spans="2:12" ht="13.5">
      <c r="C1" t="s">
        <v>1063</v>
      </c>
      <c r="J1" s="574" t="s">
        <v>95</v>
      </c>
      <c r="K1" s="618"/>
      <c r="L1" s="619" t="s">
        <v>1052</v>
      </c>
    </row>
    <row r="2" spans="2:12">
      <c r="C2" t="s">
        <v>1065</v>
      </c>
    </row>
    <row r="4" spans="2:12" ht="14.45" customHeight="1">
      <c r="B4" s="491" t="s">
        <v>522</v>
      </c>
    </row>
    <row r="5" spans="2:12" ht="15.75" thickBot="1">
      <c r="B5" s="491"/>
    </row>
    <row r="6" spans="2:12" ht="30.75" thickBot="1">
      <c r="B6" s="492" t="s">
        <v>523</v>
      </c>
      <c r="C6" s="493" t="s">
        <v>524</v>
      </c>
    </row>
    <row r="7" spans="2:12" ht="15.75" thickBot="1">
      <c r="B7" s="789" t="s">
        <v>525</v>
      </c>
      <c r="C7" s="494" t="s">
        <v>526</v>
      </c>
    </row>
    <row r="8" spans="2:12" ht="15.75" thickBot="1">
      <c r="B8" s="790"/>
      <c r="C8" s="495" t="s">
        <v>527</v>
      </c>
    </row>
    <row r="9" spans="2:12" ht="15.75" thickBot="1">
      <c r="B9" s="790"/>
      <c r="C9" s="495" t="s">
        <v>528</v>
      </c>
    </row>
    <row r="10" spans="2:12" ht="15.75" thickBot="1">
      <c r="B10" s="790"/>
      <c r="C10" s="496" t="s">
        <v>529</v>
      </c>
    </row>
    <row r="11" spans="2:12" ht="15.75" thickBot="1">
      <c r="B11" s="791"/>
      <c r="C11" s="496" t="s">
        <v>530</v>
      </c>
    </row>
    <row r="12" spans="2:12" ht="15.75" thickBot="1">
      <c r="B12" s="497"/>
    </row>
    <row r="13" spans="2:12" ht="15.75" thickBot="1">
      <c r="B13" s="492" t="s">
        <v>531</v>
      </c>
      <c r="C13" s="792" t="s">
        <v>524</v>
      </c>
      <c r="D13" s="793"/>
      <c r="E13" s="794"/>
    </row>
    <row r="14" spans="2:12" ht="15" customHeight="1" thickBot="1">
      <c r="B14" s="789" t="s">
        <v>532</v>
      </c>
      <c r="C14" s="795" t="s">
        <v>526</v>
      </c>
      <c r="D14" s="796"/>
      <c r="E14" s="494" t="s">
        <v>533</v>
      </c>
    </row>
    <row r="15" spans="2:12" ht="15.75" thickBot="1">
      <c r="B15" s="790"/>
      <c r="C15" s="495" t="s">
        <v>527</v>
      </c>
      <c r="D15" s="495" t="s">
        <v>529</v>
      </c>
      <c r="E15" s="495" t="s">
        <v>534</v>
      </c>
    </row>
    <row r="16" spans="2:12" ht="15.75" thickBot="1">
      <c r="B16" s="790"/>
      <c r="C16" s="495" t="s">
        <v>528</v>
      </c>
      <c r="D16" s="496" t="s">
        <v>535</v>
      </c>
      <c r="E16" s="496" t="s">
        <v>536</v>
      </c>
    </row>
    <row r="17" spans="2:18" ht="15.75" thickBot="1">
      <c r="B17" s="791"/>
      <c r="C17" s="495" t="s">
        <v>530</v>
      </c>
      <c r="D17" s="620" t="s">
        <v>51</v>
      </c>
      <c r="E17" s="620" t="s">
        <v>51</v>
      </c>
    </row>
    <row r="18" spans="2:18" ht="15.75" thickBot="1">
      <c r="B18" s="497"/>
    </row>
    <row r="19" spans="2:18" ht="15.75" thickBot="1">
      <c r="B19" s="492" t="s">
        <v>537</v>
      </c>
      <c r="C19" s="792" t="s">
        <v>524</v>
      </c>
      <c r="D19" s="793"/>
      <c r="E19" s="793"/>
      <c r="F19" s="794"/>
    </row>
    <row r="20" spans="2:18" ht="15.75" thickBot="1">
      <c r="B20" s="798" t="s">
        <v>532</v>
      </c>
      <c r="C20" s="795" t="s">
        <v>526</v>
      </c>
      <c r="D20" s="796"/>
      <c r="E20" s="795" t="s">
        <v>533</v>
      </c>
      <c r="F20" s="796"/>
    </row>
    <row r="21" spans="2:18" ht="15.75" thickBot="1">
      <c r="B21" s="799"/>
      <c r="C21" s="495" t="s">
        <v>527</v>
      </c>
      <c r="D21" s="495" t="s">
        <v>529</v>
      </c>
      <c r="E21" s="495" t="s">
        <v>534</v>
      </c>
      <c r="F21" s="496" t="s">
        <v>542</v>
      </c>
    </row>
    <row r="22" spans="2:18" ht="15.75" thickBot="1">
      <c r="B22" s="799"/>
      <c r="C22" s="495" t="s">
        <v>528</v>
      </c>
      <c r="D22" s="495" t="s">
        <v>535</v>
      </c>
      <c r="E22" s="495" t="s">
        <v>536</v>
      </c>
      <c r="F22" s="496" t="s">
        <v>538</v>
      </c>
    </row>
    <row r="23" spans="2:18" ht="15.75" thickBot="1">
      <c r="B23" s="799"/>
      <c r="C23" s="495" t="s">
        <v>530</v>
      </c>
      <c r="D23" s="496" t="s">
        <v>674</v>
      </c>
      <c r="E23" s="496" t="s">
        <v>539</v>
      </c>
      <c r="F23" s="620" t="s">
        <v>51</v>
      </c>
    </row>
    <row r="24" spans="2:18" ht="15.75" thickBot="1">
      <c r="B24" s="799"/>
      <c r="C24" s="495" t="s">
        <v>675</v>
      </c>
      <c r="D24" s="496" t="s">
        <v>540</v>
      </c>
      <c r="E24" s="495" t="s">
        <v>541</v>
      </c>
      <c r="F24" s="620" t="s">
        <v>51</v>
      </c>
      <c r="H24" s="658"/>
      <c r="I24" s="658"/>
      <c r="J24" s="658"/>
      <c r="K24" s="658"/>
      <c r="L24" s="658"/>
      <c r="M24" s="658"/>
      <c r="N24" s="658"/>
      <c r="O24" s="658"/>
      <c r="P24" s="658"/>
      <c r="Q24" s="658"/>
      <c r="R24" s="658"/>
    </row>
    <row r="25" spans="2:18" ht="13.5" thickBot="1"/>
    <row r="26" spans="2:18" s="623" customFormat="1" ht="18" thickBot="1">
      <c r="B26" s="492" t="s">
        <v>676</v>
      </c>
      <c r="C26" s="792" t="s">
        <v>524</v>
      </c>
      <c r="D26" s="793"/>
      <c r="E26" s="793"/>
      <c r="F26" s="621"/>
      <c r="G26" s="622"/>
      <c r="H26" s="622"/>
      <c r="I26" s="622"/>
    </row>
    <row r="27" spans="2:18" s="623" customFormat="1" ht="17.25">
      <c r="B27" s="797" t="s">
        <v>677</v>
      </c>
      <c r="C27" s="620" t="s">
        <v>526</v>
      </c>
      <c r="D27" s="620" t="s">
        <v>533</v>
      </c>
      <c r="E27" s="620" t="s">
        <v>678</v>
      </c>
      <c r="F27" s="621"/>
      <c r="G27" s="621"/>
      <c r="H27" s="621"/>
      <c r="I27" s="622"/>
    </row>
    <row r="28" spans="2:18" s="623" customFormat="1" ht="18" thickBot="1">
      <c r="B28" s="797"/>
      <c r="C28" s="495" t="s">
        <v>527</v>
      </c>
      <c r="D28" s="495" t="s">
        <v>534</v>
      </c>
      <c r="E28" s="495" t="s">
        <v>679</v>
      </c>
      <c r="F28" s="621"/>
      <c r="G28" s="621"/>
      <c r="H28" s="621"/>
      <c r="I28" s="622"/>
    </row>
    <row r="29" spans="2:18" s="623" customFormat="1" ht="18" thickBot="1">
      <c r="B29" s="797"/>
      <c r="C29" s="495" t="s">
        <v>528</v>
      </c>
      <c r="D29" s="495" t="s">
        <v>536</v>
      </c>
      <c r="E29" s="495" t="s">
        <v>680</v>
      </c>
      <c r="F29" s="621"/>
      <c r="G29" s="621"/>
      <c r="H29" s="621"/>
      <c r="I29" s="622"/>
    </row>
    <row r="30" spans="2:18" s="623" customFormat="1" ht="18" thickBot="1">
      <c r="B30" s="797"/>
      <c r="C30" s="495" t="s">
        <v>530</v>
      </c>
      <c r="D30" s="495" t="s">
        <v>539</v>
      </c>
      <c r="E30" s="495" t="s">
        <v>681</v>
      </c>
      <c r="F30" s="621"/>
      <c r="G30" s="621"/>
      <c r="H30" s="621"/>
      <c r="I30" s="622"/>
    </row>
    <row r="31" spans="2:18" s="623" customFormat="1" ht="18" thickBot="1">
      <c r="B31" s="797"/>
      <c r="C31" s="495" t="s">
        <v>675</v>
      </c>
      <c r="D31" s="495" t="s">
        <v>682</v>
      </c>
      <c r="E31" s="496" t="s">
        <v>683</v>
      </c>
      <c r="F31" s="621"/>
      <c r="G31" s="621"/>
      <c r="H31" s="621"/>
      <c r="I31" s="622"/>
    </row>
    <row r="32" spans="2:18" s="623" customFormat="1" ht="18" thickBot="1">
      <c r="B32" s="797"/>
      <c r="C32" s="495" t="s">
        <v>529</v>
      </c>
      <c r="D32" s="495" t="s">
        <v>541</v>
      </c>
      <c r="E32" s="495" t="s">
        <v>684</v>
      </c>
      <c r="F32" s="621"/>
      <c r="G32" s="621"/>
      <c r="H32" s="621"/>
      <c r="I32" s="622"/>
    </row>
    <row r="33" spans="2:9" s="623" customFormat="1" ht="18" thickBot="1">
      <c r="B33" s="797"/>
      <c r="C33" s="495" t="s">
        <v>535</v>
      </c>
      <c r="D33" s="495" t="s">
        <v>542</v>
      </c>
      <c r="E33" s="496" t="s">
        <v>685</v>
      </c>
      <c r="F33" s="621"/>
      <c r="G33" s="621"/>
      <c r="H33" s="621"/>
      <c r="I33" s="622"/>
    </row>
    <row r="34" spans="2:9" s="623" customFormat="1" ht="18" thickBot="1">
      <c r="B34" s="797"/>
      <c r="C34" s="495" t="s">
        <v>674</v>
      </c>
      <c r="D34" s="495" t="s">
        <v>686</v>
      </c>
      <c r="E34" s="496" t="s">
        <v>687</v>
      </c>
      <c r="F34" s="621"/>
      <c r="G34" s="621"/>
      <c r="H34" s="621"/>
      <c r="I34" s="622"/>
    </row>
    <row r="35" spans="2:9" s="623" customFormat="1" ht="18" thickBot="1">
      <c r="B35" s="797"/>
      <c r="C35" s="495" t="s">
        <v>540</v>
      </c>
      <c r="D35" s="495" t="s">
        <v>688</v>
      </c>
      <c r="E35" s="496" t="s">
        <v>689</v>
      </c>
      <c r="F35" s="621"/>
      <c r="G35" s="621"/>
      <c r="H35" s="621"/>
      <c r="I35" s="622"/>
    </row>
    <row r="36" spans="2:9" s="623" customFormat="1" ht="18" thickBot="1">
      <c r="B36" s="797"/>
      <c r="C36" s="495" t="s">
        <v>690</v>
      </c>
      <c r="D36" s="496" t="s">
        <v>691</v>
      </c>
      <c r="E36" s="495" t="s">
        <v>692</v>
      </c>
      <c r="F36" s="621"/>
      <c r="G36" s="621"/>
      <c r="H36" s="621"/>
      <c r="I36" s="622"/>
    </row>
    <row r="37" spans="2:9" s="623" customFormat="1" ht="18" thickBot="1">
      <c r="B37" s="797"/>
      <c r="C37" s="496" t="s">
        <v>693</v>
      </c>
      <c r="D37" s="495" t="s">
        <v>538</v>
      </c>
      <c r="E37" s="496" t="s">
        <v>694</v>
      </c>
      <c r="F37" s="621"/>
      <c r="G37" s="621"/>
      <c r="H37" s="621"/>
      <c r="I37" s="622"/>
    </row>
    <row r="38" spans="2:9" s="623" customFormat="1" ht="18" thickBot="1">
      <c r="B38" s="797"/>
      <c r="C38" s="620" t="s">
        <v>51</v>
      </c>
      <c r="D38" s="495" t="s">
        <v>695</v>
      </c>
      <c r="E38" s="496" t="s">
        <v>696</v>
      </c>
      <c r="F38" s="621"/>
      <c r="G38" s="621"/>
      <c r="H38" s="621"/>
      <c r="I38" s="622"/>
    </row>
    <row r="39" spans="2:9" s="623" customFormat="1" ht="18" thickBot="1">
      <c r="B39" s="797"/>
      <c r="C39" s="620" t="s">
        <v>51</v>
      </c>
      <c r="D39" s="496" t="s">
        <v>697</v>
      </c>
      <c r="E39" s="496" t="s">
        <v>698</v>
      </c>
      <c r="F39" s="621"/>
      <c r="G39" s="621"/>
      <c r="H39" s="621"/>
      <c r="I39" s="622"/>
    </row>
    <row r="40" spans="2:9" s="623" customFormat="1" ht="18" thickBot="1">
      <c r="B40" s="797"/>
      <c r="C40" s="620" t="s">
        <v>51</v>
      </c>
      <c r="D40" s="496" t="s">
        <v>699</v>
      </c>
      <c r="E40" s="620" t="s">
        <v>51</v>
      </c>
      <c r="F40" s="621"/>
      <c r="G40" s="621"/>
      <c r="H40" s="621"/>
      <c r="I40" s="622"/>
    </row>
    <row r="41" spans="2:9" s="623" customFormat="1" ht="18" thickBot="1">
      <c r="B41" s="797"/>
      <c r="C41" s="620" t="s">
        <v>51</v>
      </c>
      <c r="D41" s="496" t="s">
        <v>700</v>
      </c>
      <c r="E41" s="620" t="s">
        <v>51</v>
      </c>
      <c r="F41" s="621"/>
      <c r="G41" s="621"/>
      <c r="H41" s="621"/>
      <c r="I41" s="622"/>
    </row>
    <row r="42" spans="2:9" s="623" customFormat="1" ht="18" thickBot="1">
      <c r="B42" s="797"/>
      <c r="C42" s="620" t="s">
        <v>51</v>
      </c>
      <c r="D42" s="496" t="s">
        <v>701</v>
      </c>
      <c r="E42" s="620" t="s">
        <v>51</v>
      </c>
      <c r="F42" s="621"/>
      <c r="G42" s="621"/>
      <c r="H42" s="621"/>
      <c r="I42" s="622"/>
    </row>
    <row r="43" spans="2:9" ht="13.5" thickBot="1"/>
    <row r="44" spans="2:9" s="623" customFormat="1" ht="15" customHeight="1" thickBot="1">
      <c r="B44" s="492" t="s">
        <v>702</v>
      </c>
      <c r="C44" s="792" t="s">
        <v>524</v>
      </c>
      <c r="D44" s="793"/>
      <c r="E44" s="793"/>
      <c r="F44" s="793"/>
      <c r="G44" s="622"/>
      <c r="H44" s="622"/>
      <c r="I44" s="622"/>
    </row>
    <row r="45" spans="2:9" s="623" customFormat="1" ht="14.45" customHeight="1">
      <c r="B45" s="797" t="s">
        <v>703</v>
      </c>
      <c r="C45" s="620" t="s">
        <v>526</v>
      </c>
      <c r="D45" s="620" t="s">
        <v>533</v>
      </c>
      <c r="E45" s="620" t="s">
        <v>678</v>
      </c>
      <c r="F45" s="620" t="s">
        <v>704</v>
      </c>
      <c r="G45" s="622"/>
      <c r="H45" s="622"/>
      <c r="I45" s="622"/>
    </row>
    <row r="46" spans="2:9" s="623" customFormat="1" ht="16.5" customHeight="1" thickBot="1">
      <c r="B46" s="797"/>
      <c r="C46" s="495" t="s">
        <v>527</v>
      </c>
      <c r="D46" s="495" t="s">
        <v>534</v>
      </c>
      <c r="E46" s="495" t="s">
        <v>679</v>
      </c>
      <c r="F46" s="495" t="s">
        <v>705</v>
      </c>
      <c r="G46" s="622"/>
      <c r="H46" s="622"/>
      <c r="I46" s="622"/>
    </row>
    <row r="47" spans="2:9" s="623" customFormat="1" ht="16.5" customHeight="1" thickBot="1">
      <c r="B47" s="797"/>
      <c r="C47" s="495" t="s">
        <v>528</v>
      </c>
      <c r="D47" s="495" t="s">
        <v>536</v>
      </c>
      <c r="E47" s="495" t="s">
        <v>680</v>
      </c>
      <c r="F47" s="495" t="s">
        <v>706</v>
      </c>
      <c r="G47" s="622"/>
      <c r="H47" s="622"/>
      <c r="I47" s="622"/>
    </row>
    <row r="48" spans="2:9" s="623" customFormat="1" ht="16.5" customHeight="1" thickBot="1">
      <c r="B48" s="797"/>
      <c r="C48" s="495" t="s">
        <v>530</v>
      </c>
      <c r="D48" s="495" t="s">
        <v>539</v>
      </c>
      <c r="E48" s="495" t="s">
        <v>681</v>
      </c>
      <c r="F48" s="495" t="s">
        <v>707</v>
      </c>
      <c r="G48" s="622"/>
      <c r="H48" s="622"/>
      <c r="I48" s="622"/>
    </row>
    <row r="49" spans="2:9" s="623" customFormat="1" ht="16.5" customHeight="1" thickBot="1">
      <c r="B49" s="797"/>
      <c r="C49" s="495" t="s">
        <v>675</v>
      </c>
      <c r="D49" s="495" t="s">
        <v>682</v>
      </c>
      <c r="E49" s="495" t="s">
        <v>683</v>
      </c>
      <c r="F49" s="496" t="s">
        <v>708</v>
      </c>
      <c r="G49" s="622"/>
      <c r="H49" s="622"/>
      <c r="I49" s="622"/>
    </row>
    <row r="50" spans="2:9" s="623" customFormat="1" ht="16.5" customHeight="1" thickBot="1">
      <c r="B50" s="797"/>
      <c r="C50" s="495" t="s">
        <v>529</v>
      </c>
      <c r="D50" s="495" t="s">
        <v>541</v>
      </c>
      <c r="E50" s="495" t="s">
        <v>684</v>
      </c>
      <c r="F50" s="495" t="s">
        <v>709</v>
      </c>
      <c r="G50" s="622"/>
      <c r="H50" s="622"/>
      <c r="I50" s="622"/>
    </row>
    <row r="51" spans="2:9" s="623" customFormat="1" ht="16.5" customHeight="1" thickBot="1">
      <c r="B51" s="797"/>
      <c r="C51" s="495" t="s">
        <v>535</v>
      </c>
      <c r="D51" s="495" t="s">
        <v>542</v>
      </c>
      <c r="E51" s="495" t="s">
        <v>685</v>
      </c>
      <c r="F51" s="496" t="s">
        <v>710</v>
      </c>
      <c r="G51" s="622"/>
      <c r="H51" s="622"/>
      <c r="I51" s="622"/>
    </row>
    <row r="52" spans="2:9" s="623" customFormat="1" ht="16.5" customHeight="1" thickBot="1">
      <c r="B52" s="797"/>
      <c r="C52" s="495" t="s">
        <v>674</v>
      </c>
      <c r="D52" s="495" t="s">
        <v>686</v>
      </c>
      <c r="E52" s="495" t="s">
        <v>687</v>
      </c>
      <c r="F52" s="496" t="s">
        <v>711</v>
      </c>
      <c r="G52" s="622"/>
      <c r="H52" s="622"/>
      <c r="I52" s="622"/>
    </row>
    <row r="53" spans="2:9" s="623" customFormat="1" ht="16.5" customHeight="1" thickBot="1">
      <c r="B53" s="797"/>
      <c r="C53" s="495" t="s">
        <v>540</v>
      </c>
      <c r="D53" s="495" t="s">
        <v>688</v>
      </c>
      <c r="E53" s="495" t="s">
        <v>689</v>
      </c>
      <c r="F53" s="496" t="s">
        <v>712</v>
      </c>
      <c r="G53" s="622"/>
      <c r="H53" s="622"/>
      <c r="I53" s="622"/>
    </row>
    <row r="54" spans="2:9" s="623" customFormat="1" ht="16.5" customHeight="1" thickBot="1">
      <c r="B54" s="797"/>
      <c r="C54" s="495" t="s">
        <v>690</v>
      </c>
      <c r="D54" s="495" t="s">
        <v>691</v>
      </c>
      <c r="E54" s="496" t="s">
        <v>713</v>
      </c>
      <c r="F54" s="495" t="s">
        <v>714</v>
      </c>
      <c r="G54" s="622"/>
      <c r="H54" s="622"/>
      <c r="I54" s="622"/>
    </row>
    <row r="55" spans="2:9" s="623" customFormat="1" ht="14.45" customHeight="1" thickBot="1">
      <c r="B55" s="797"/>
      <c r="C55" s="495" t="s">
        <v>693</v>
      </c>
      <c r="D55" s="496" t="s">
        <v>715</v>
      </c>
      <c r="E55" s="495" t="s">
        <v>692</v>
      </c>
      <c r="F55" s="496" t="s">
        <v>716</v>
      </c>
      <c r="G55" s="622"/>
      <c r="H55" s="622"/>
      <c r="I55" s="622"/>
    </row>
    <row r="56" spans="2:9" s="623" customFormat="1" ht="30.75" thickBot="1">
      <c r="B56" s="797"/>
      <c r="C56" s="620" t="s">
        <v>51</v>
      </c>
      <c r="D56" s="495" t="s">
        <v>538</v>
      </c>
      <c r="E56" s="495" t="s">
        <v>694</v>
      </c>
      <c r="F56" s="496" t="s">
        <v>717</v>
      </c>
      <c r="G56" s="622"/>
      <c r="H56" s="622"/>
      <c r="I56" s="622"/>
    </row>
    <row r="57" spans="2:9" s="623" customFormat="1" ht="30.75" thickBot="1">
      <c r="B57" s="797"/>
      <c r="C57" s="620" t="s">
        <v>51</v>
      </c>
      <c r="D57" s="495" t="s">
        <v>695</v>
      </c>
      <c r="E57" s="496" t="s">
        <v>718</v>
      </c>
      <c r="F57" s="496" t="s">
        <v>719</v>
      </c>
      <c r="G57" s="622"/>
      <c r="H57" s="622"/>
      <c r="I57" s="622"/>
    </row>
    <row r="58" spans="2:9" s="623" customFormat="1" ht="30.75" thickBot="1">
      <c r="B58" s="797"/>
      <c r="C58" s="620" t="s">
        <v>51</v>
      </c>
      <c r="D58" s="495" t="s">
        <v>697</v>
      </c>
      <c r="E58" s="496" t="s">
        <v>720</v>
      </c>
      <c r="F58" s="496" t="s">
        <v>721</v>
      </c>
      <c r="G58" s="622"/>
      <c r="H58" s="622"/>
      <c r="I58" s="622"/>
    </row>
    <row r="59" spans="2:9" s="623" customFormat="1" ht="15" customHeight="1" thickBot="1">
      <c r="B59" s="797"/>
      <c r="C59" s="620" t="s">
        <v>51</v>
      </c>
      <c r="D59" s="495" t="s">
        <v>699</v>
      </c>
      <c r="E59" s="496" t="s">
        <v>722</v>
      </c>
      <c r="F59" s="620" t="s">
        <v>51</v>
      </c>
      <c r="G59" s="622"/>
      <c r="H59" s="622"/>
      <c r="I59" s="622"/>
    </row>
    <row r="60" spans="2:9" s="623" customFormat="1" ht="15" customHeight="1" thickBot="1">
      <c r="B60" s="797"/>
      <c r="C60" s="620" t="s">
        <v>51</v>
      </c>
      <c r="D60" s="495" t="s">
        <v>700</v>
      </c>
      <c r="E60" s="496" t="s">
        <v>723</v>
      </c>
      <c r="F60" s="620" t="s">
        <v>51</v>
      </c>
      <c r="G60" s="622"/>
      <c r="H60" s="622"/>
      <c r="I60" s="622"/>
    </row>
    <row r="61" spans="2:9" s="623" customFormat="1" ht="15" customHeight="1" thickBot="1">
      <c r="B61" s="797"/>
      <c r="C61" s="620" t="s">
        <v>51</v>
      </c>
      <c r="D61" s="496" t="s">
        <v>724</v>
      </c>
      <c r="E61" s="495" t="s">
        <v>696</v>
      </c>
      <c r="F61" s="620" t="s">
        <v>51</v>
      </c>
      <c r="G61" s="622"/>
      <c r="H61" s="622"/>
      <c r="I61" s="622"/>
    </row>
    <row r="62" spans="2:9" s="623" customFormat="1" ht="15" customHeight="1" thickBot="1">
      <c r="B62" s="797"/>
      <c r="C62" s="620" t="s">
        <v>51</v>
      </c>
      <c r="D62" s="495" t="s">
        <v>701</v>
      </c>
      <c r="E62" s="495" t="s">
        <v>698</v>
      </c>
      <c r="F62" s="620" t="s">
        <v>51</v>
      </c>
      <c r="G62" s="622"/>
      <c r="H62" s="622"/>
      <c r="I62" s="622"/>
    </row>
    <row r="63" spans="2:9" s="623" customFormat="1" ht="15" customHeight="1" thickBot="1">
      <c r="B63" s="797"/>
      <c r="C63" s="620" t="s">
        <v>51</v>
      </c>
      <c r="D63" s="496" t="s">
        <v>725</v>
      </c>
      <c r="E63" s="496" t="s">
        <v>726</v>
      </c>
      <c r="F63" s="620" t="s">
        <v>51</v>
      </c>
      <c r="G63" s="622"/>
      <c r="H63" s="622"/>
      <c r="I63" s="622"/>
    </row>
    <row r="64" spans="2:9" s="623" customFormat="1" ht="15" customHeight="1" thickBot="1">
      <c r="B64" s="797"/>
      <c r="C64" s="620" t="s">
        <v>51</v>
      </c>
      <c r="D64" s="620" t="s">
        <v>51</v>
      </c>
      <c r="E64" s="496" t="s">
        <v>727</v>
      </c>
      <c r="F64" s="620" t="s">
        <v>51</v>
      </c>
      <c r="G64" s="622"/>
      <c r="H64" s="622"/>
      <c r="I64" s="622"/>
    </row>
    <row r="66" spans="2:2" ht="15">
      <c r="B66" s="497" t="s">
        <v>543</v>
      </c>
    </row>
  </sheetData>
  <mergeCells count="12">
    <mergeCell ref="B45:B64"/>
    <mergeCell ref="C20:D20"/>
    <mergeCell ref="E20:F20"/>
    <mergeCell ref="B20:B24"/>
    <mergeCell ref="C26:E26"/>
    <mergeCell ref="B27:B42"/>
    <mergeCell ref="C44:F44"/>
    <mergeCell ref="B7:B11"/>
    <mergeCell ref="C13:E13"/>
    <mergeCell ref="B14:B17"/>
    <mergeCell ref="C14:D14"/>
    <mergeCell ref="C19:F19"/>
  </mergeCells>
  <hyperlinks>
    <hyperlink ref="J1" location="İNDEKS!A1" display="İNDEKS!A1" xr:uid="{9DB9FFAE-30E2-4374-A00C-F95318981CD7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0710-696F-436A-872A-93E77384CE45}">
  <sheetPr codeName="Sayfa74">
    <pageSetUpPr fitToPage="1"/>
  </sheetPr>
  <dimension ref="A1:F71"/>
  <sheetViews>
    <sheetView view="pageBreakPreview" zoomScale="60" zoomScaleNormal="65" workbookViewId="0">
      <selection activeCell="C1" sqref="C1"/>
    </sheetView>
  </sheetViews>
  <sheetFormatPr defaultColWidth="9.140625" defaultRowHeight="12.75"/>
  <cols>
    <col min="1" max="1" width="11" style="403" customWidth="1"/>
    <col min="2" max="2" width="21.42578125" style="361" customWidth="1"/>
    <col min="3" max="3" width="72.42578125" style="361" customWidth="1"/>
    <col min="4" max="4" width="28.42578125" style="361" bestFit="1" customWidth="1"/>
    <col min="5" max="5" width="16" style="361" bestFit="1" customWidth="1"/>
    <col min="6" max="6" width="16" style="361" customWidth="1"/>
    <col min="7" max="16384" width="9.140625" style="361"/>
  </cols>
  <sheetData>
    <row r="1" spans="1:6" s="309" customFormat="1" ht="24" customHeight="1">
      <c r="A1" s="128"/>
      <c r="B1" s="305"/>
      <c r="C1" s="32" t="s">
        <v>1063</v>
      </c>
      <c r="D1" s="131" t="s">
        <v>95</v>
      </c>
      <c r="E1" s="318"/>
      <c r="F1" s="342">
        <v>11</v>
      </c>
    </row>
    <row r="2" spans="1:6" s="309" customFormat="1" ht="24" customHeight="1">
      <c r="A2" s="307"/>
      <c r="B2" s="306"/>
      <c r="C2" s="88" t="s">
        <v>1065</v>
      </c>
      <c r="E2" s="322"/>
      <c r="F2" s="322"/>
    </row>
    <row r="3" spans="1:6" s="309" customFormat="1" ht="24" customHeight="1">
      <c r="A3" s="307"/>
      <c r="B3" s="306"/>
      <c r="C3" s="88" t="s">
        <v>967</v>
      </c>
    </row>
    <row r="4" spans="1:6" s="309" customFormat="1" ht="24" customHeight="1">
      <c r="A4" s="320"/>
      <c r="B4" s="306"/>
      <c r="C4" s="88" t="s">
        <v>69</v>
      </c>
    </row>
    <row r="5" spans="1:6" s="309" customFormat="1" ht="24" customHeight="1">
      <c r="A5" s="320"/>
      <c r="B5" s="306"/>
      <c r="C5" s="409" t="s">
        <v>858</v>
      </c>
    </row>
    <row r="6" spans="1:6" s="309" customFormat="1" ht="22.5" customHeight="1">
      <c r="A6" s="307"/>
      <c r="C6" s="422"/>
    </row>
    <row r="7" spans="1:6" ht="60" customHeight="1">
      <c r="A7" s="393"/>
      <c r="C7" s="386"/>
      <c r="D7" s="395"/>
      <c r="E7" s="395"/>
      <c r="F7" s="395"/>
    </row>
    <row r="8" spans="1:6" ht="24.75">
      <c r="A8" s="361"/>
      <c r="B8" s="385"/>
      <c r="C8" s="385" t="s">
        <v>822</v>
      </c>
      <c r="D8" s="385"/>
      <c r="E8" s="385"/>
      <c r="F8" s="385"/>
    </row>
    <row r="9" spans="1:6" ht="24.75">
      <c r="A9" s="385"/>
      <c r="B9" s="385"/>
      <c r="C9" s="385"/>
      <c r="D9" s="385"/>
      <c r="E9" s="385"/>
      <c r="F9" s="385"/>
    </row>
    <row r="10" spans="1:6" s="64" customFormat="1" ht="54">
      <c r="A10" s="139" t="s">
        <v>76</v>
      </c>
      <c r="B10" s="577" t="s">
        <v>63</v>
      </c>
      <c r="C10" s="577" t="s">
        <v>46</v>
      </c>
      <c r="D10" s="161" t="s">
        <v>968</v>
      </c>
      <c r="E10" s="385"/>
      <c r="F10" s="385"/>
    </row>
    <row r="11" spans="1:6" ht="30" customHeight="1">
      <c r="A11" s="582" t="s">
        <v>50</v>
      </c>
      <c r="B11" s="378">
        <v>100023210</v>
      </c>
      <c r="C11" s="578" t="s">
        <v>819</v>
      </c>
      <c r="D11" s="44">
        <v>3039</v>
      </c>
      <c r="E11" s="385"/>
      <c r="F11" s="385"/>
    </row>
    <row r="12" spans="1:6" ht="30" customHeight="1">
      <c r="A12" s="582" t="s">
        <v>50</v>
      </c>
      <c r="B12" s="378">
        <v>100023211</v>
      </c>
      <c r="C12" s="578" t="s">
        <v>820</v>
      </c>
      <c r="D12" s="44">
        <v>4219</v>
      </c>
      <c r="E12" s="385"/>
      <c r="F12" s="385"/>
    </row>
    <row r="13" spans="1:6" ht="30" customHeight="1">
      <c r="A13" s="582" t="s">
        <v>50</v>
      </c>
      <c r="B13" s="378">
        <v>100023212</v>
      </c>
      <c r="C13" s="578" t="s">
        <v>821</v>
      </c>
      <c r="D13" s="44">
        <v>4523</v>
      </c>
      <c r="E13" s="385"/>
      <c r="F13" s="385"/>
    </row>
    <row r="14" spans="1:6" ht="30" customHeight="1">
      <c r="A14" s="579"/>
      <c r="B14" s="580"/>
      <c r="C14" s="581"/>
      <c r="D14" s="471"/>
      <c r="E14" s="471"/>
      <c r="F14" s="385"/>
    </row>
    <row r="15" spans="1:6" ht="30" customHeight="1">
      <c r="A15" s="361"/>
      <c r="B15" s="385"/>
      <c r="C15" s="385" t="s">
        <v>937</v>
      </c>
      <c r="D15" s="475"/>
      <c r="E15" s="475"/>
      <c r="F15" s="385"/>
    </row>
    <row r="16" spans="1:6" ht="30" customHeight="1">
      <c r="A16" s="385"/>
      <c r="B16" s="385"/>
      <c r="C16" s="385"/>
      <c r="D16" s="475"/>
      <c r="E16" s="475"/>
      <c r="F16" s="385"/>
    </row>
    <row r="17" spans="1:6" ht="54">
      <c r="A17" s="139" t="s">
        <v>76</v>
      </c>
      <c r="B17" s="577" t="s">
        <v>63</v>
      </c>
      <c r="C17" s="577" t="s">
        <v>46</v>
      </c>
      <c r="D17" s="161" t="s">
        <v>968</v>
      </c>
      <c r="E17" s="385"/>
      <c r="F17" s="385"/>
    </row>
    <row r="18" spans="1:6" ht="24.75">
      <c r="A18" s="586" t="s">
        <v>50</v>
      </c>
      <c r="B18" s="378">
        <v>100023785</v>
      </c>
      <c r="C18" s="578" t="s">
        <v>965</v>
      </c>
      <c r="D18" s="44">
        <v>2905</v>
      </c>
      <c r="E18" s="385"/>
      <c r="F18" s="385"/>
    </row>
    <row r="19" spans="1:6" ht="30" customHeight="1">
      <c r="A19" s="586" t="s">
        <v>50</v>
      </c>
      <c r="B19" s="378">
        <v>100023786</v>
      </c>
      <c r="C19" s="578" t="s">
        <v>934</v>
      </c>
      <c r="D19" s="44">
        <v>3078</v>
      </c>
      <c r="E19" s="385"/>
      <c r="F19" s="385"/>
    </row>
    <row r="20" spans="1:6" ht="30" customHeight="1">
      <c r="A20" s="586" t="s">
        <v>50</v>
      </c>
      <c r="B20" s="378">
        <v>100023787</v>
      </c>
      <c r="C20" s="578" t="s">
        <v>935</v>
      </c>
      <c r="D20" s="44">
        <v>4073</v>
      </c>
      <c r="E20" s="385"/>
      <c r="F20" s="385"/>
    </row>
    <row r="21" spans="1:6" ht="30" customHeight="1">
      <c r="A21" s="586" t="s">
        <v>50</v>
      </c>
      <c r="B21" s="378">
        <v>100023789</v>
      </c>
      <c r="C21" s="578" t="s">
        <v>936</v>
      </c>
      <c r="D21" s="44">
        <v>4419</v>
      </c>
      <c r="E21" s="385"/>
      <c r="F21" s="385"/>
    </row>
    <row r="22" spans="1:6" ht="30" customHeight="1">
      <c r="A22" s="586" t="s">
        <v>50</v>
      </c>
      <c r="B22" s="378">
        <v>100023790</v>
      </c>
      <c r="C22" s="578" t="s">
        <v>966</v>
      </c>
      <c r="D22" s="44">
        <v>4447</v>
      </c>
      <c r="E22" s="385"/>
      <c r="F22" s="385"/>
    </row>
    <row r="23" spans="1:6" ht="30" customHeight="1">
      <c r="A23" s="583"/>
      <c r="B23" s="584"/>
      <c r="C23" s="585"/>
      <c r="D23" s="475"/>
      <c r="E23" s="475"/>
      <c r="F23" s="385"/>
    </row>
    <row r="24" spans="1:6" ht="30" customHeight="1">
      <c r="A24" s="361"/>
      <c r="B24" s="385"/>
      <c r="C24" s="385" t="s">
        <v>828</v>
      </c>
      <c r="D24" s="475"/>
      <c r="E24" s="475"/>
      <c r="F24" s="385"/>
    </row>
    <row r="25" spans="1:6" ht="30" customHeight="1">
      <c r="A25" s="385"/>
      <c r="B25" s="385"/>
      <c r="C25" s="385"/>
      <c r="D25" s="475"/>
      <c r="E25" s="475"/>
      <c r="F25" s="385"/>
    </row>
    <row r="26" spans="1:6" ht="54">
      <c r="A26" s="139" t="s">
        <v>76</v>
      </c>
      <c r="B26" s="577" t="s">
        <v>63</v>
      </c>
      <c r="C26" s="577" t="s">
        <v>46</v>
      </c>
      <c r="D26" s="161" t="s">
        <v>968</v>
      </c>
      <c r="E26" s="385"/>
      <c r="F26" s="385"/>
    </row>
    <row r="27" spans="1:6" ht="30" customHeight="1">
      <c r="A27" s="586" t="s">
        <v>50</v>
      </c>
      <c r="B27" s="378">
        <v>100023199</v>
      </c>
      <c r="C27" s="578" t="s">
        <v>823</v>
      </c>
      <c r="D27" s="44">
        <v>2717</v>
      </c>
      <c r="E27" s="385"/>
      <c r="F27" s="385"/>
    </row>
    <row r="28" spans="1:6" ht="30" customHeight="1">
      <c r="A28" s="586" t="s">
        <v>50</v>
      </c>
      <c r="B28" s="378">
        <v>100023200</v>
      </c>
      <c r="C28" s="578" t="s">
        <v>824</v>
      </c>
      <c r="D28" s="44">
        <v>3089</v>
      </c>
      <c r="E28" s="385"/>
      <c r="F28" s="385"/>
    </row>
    <row r="29" spans="1:6" ht="30" customHeight="1">
      <c r="A29" s="586" t="s">
        <v>50</v>
      </c>
      <c r="B29" s="378">
        <v>100023201</v>
      </c>
      <c r="C29" s="578" t="s">
        <v>825</v>
      </c>
      <c r="D29" s="44">
        <v>3732</v>
      </c>
      <c r="E29" s="385"/>
      <c r="F29" s="385"/>
    </row>
    <row r="30" spans="1:6" ht="30" customHeight="1">
      <c r="A30" s="586" t="s">
        <v>50</v>
      </c>
      <c r="B30" s="378">
        <v>100023203</v>
      </c>
      <c r="C30" s="578" t="s">
        <v>826</v>
      </c>
      <c r="D30" s="44">
        <v>4393</v>
      </c>
      <c r="E30" s="385"/>
      <c r="F30" s="385"/>
    </row>
    <row r="31" spans="1:6" ht="30" customHeight="1">
      <c r="A31" s="586" t="s">
        <v>50</v>
      </c>
      <c r="B31" s="378">
        <v>100023204</v>
      </c>
      <c r="C31" s="578" t="s">
        <v>827</v>
      </c>
      <c r="D31" s="44">
        <v>4320</v>
      </c>
      <c r="E31" s="385"/>
      <c r="F31" s="385"/>
    </row>
    <row r="32" spans="1:6" ht="31.35" customHeight="1">
      <c r="A32" s="586" t="s">
        <v>50</v>
      </c>
      <c r="B32" s="378">
        <v>100022099</v>
      </c>
      <c r="C32" s="578" t="s">
        <v>622</v>
      </c>
      <c r="D32" s="44">
        <v>6460</v>
      </c>
      <c r="E32" s="385"/>
      <c r="F32" s="385"/>
    </row>
    <row r="33" spans="1:6" ht="30" customHeight="1">
      <c r="A33" s="586" t="s">
        <v>50</v>
      </c>
      <c r="B33" s="378">
        <v>100022100</v>
      </c>
      <c r="C33" s="578" t="s">
        <v>623</v>
      </c>
      <c r="D33" s="44">
        <v>6789</v>
      </c>
      <c r="E33" s="385"/>
      <c r="F33" s="385"/>
    </row>
    <row r="34" spans="1:6" ht="30" customHeight="1">
      <c r="A34" s="586" t="s">
        <v>50</v>
      </c>
      <c r="B34" s="378">
        <v>100022101</v>
      </c>
      <c r="C34" s="578" t="s">
        <v>624</v>
      </c>
      <c r="D34" s="44">
        <v>7078</v>
      </c>
      <c r="E34" s="385"/>
      <c r="F34" s="385"/>
    </row>
    <row r="35" spans="1:6" ht="30" customHeight="1">
      <c r="A35" s="583"/>
      <c r="B35" s="584"/>
      <c r="C35" s="585"/>
      <c r="D35" s="585"/>
      <c r="E35" s="585"/>
      <c r="F35" s="385"/>
    </row>
    <row r="36" spans="1:6" ht="30" customHeight="1">
      <c r="A36" s="361"/>
      <c r="B36" s="385"/>
      <c r="C36" s="385" t="s">
        <v>830</v>
      </c>
      <c r="D36" s="385"/>
      <c r="E36" s="385"/>
      <c r="F36" s="385"/>
    </row>
    <row r="37" spans="1:6" ht="30" customHeight="1">
      <c r="A37" s="385"/>
      <c r="B37" s="385"/>
      <c r="C37" s="385"/>
      <c r="D37" s="385"/>
      <c r="E37" s="385"/>
      <c r="F37" s="385"/>
    </row>
    <row r="38" spans="1:6" ht="54">
      <c r="A38" s="139" t="s">
        <v>76</v>
      </c>
      <c r="B38" s="577" t="s">
        <v>63</v>
      </c>
      <c r="C38" s="577" t="s">
        <v>46</v>
      </c>
      <c r="D38" s="161" t="s">
        <v>968</v>
      </c>
      <c r="E38" s="385"/>
      <c r="F38" s="385"/>
    </row>
    <row r="39" spans="1:6" ht="30" customHeight="1">
      <c r="A39" s="586" t="s">
        <v>50</v>
      </c>
      <c r="B39" s="378">
        <v>100020713</v>
      </c>
      <c r="C39" s="578" t="s">
        <v>634</v>
      </c>
      <c r="D39" s="44">
        <v>517</v>
      </c>
      <c r="E39" s="385"/>
      <c r="F39" s="385"/>
    </row>
    <row r="40" spans="1:6" ht="30" customHeight="1">
      <c r="A40" s="586" t="s">
        <v>48</v>
      </c>
      <c r="B40" s="311">
        <v>7895952</v>
      </c>
      <c r="C40" s="52" t="s">
        <v>665</v>
      </c>
      <c r="D40" s="44">
        <v>14622</v>
      </c>
      <c r="E40" s="385"/>
      <c r="F40" s="385"/>
    </row>
    <row r="41" spans="1:6" ht="30" customHeight="1">
      <c r="A41" s="586" t="s">
        <v>48</v>
      </c>
      <c r="B41" s="311">
        <v>7895953</v>
      </c>
      <c r="C41" s="52" t="s">
        <v>1053</v>
      </c>
      <c r="D41" s="44">
        <v>19410</v>
      </c>
      <c r="E41" s="385"/>
      <c r="F41" s="385"/>
    </row>
    <row r="42" spans="1:6" ht="30" customHeight="1">
      <c r="A42" s="586" t="s">
        <v>48</v>
      </c>
      <c r="B42" s="311" t="s">
        <v>245</v>
      </c>
      <c r="C42" s="52" t="s">
        <v>247</v>
      </c>
      <c r="D42" s="44">
        <v>2418</v>
      </c>
      <c r="E42" s="385"/>
      <c r="F42" s="385"/>
    </row>
    <row r="43" spans="1:6" ht="30" customHeight="1">
      <c r="A43" s="583"/>
      <c r="B43" s="584"/>
      <c r="C43" s="585"/>
      <c r="D43" s="475"/>
      <c r="E43" s="385"/>
      <c r="F43" s="385"/>
    </row>
    <row r="44" spans="1:6" ht="30" customHeight="1">
      <c r="A44" s="361"/>
      <c r="B44" s="385"/>
      <c r="C44" s="385" t="s">
        <v>829</v>
      </c>
      <c r="D44" s="385"/>
      <c r="E44" s="385"/>
      <c r="F44" s="385"/>
    </row>
    <row r="45" spans="1:6" ht="30" customHeight="1">
      <c r="A45" s="361"/>
      <c r="B45" s="385"/>
      <c r="C45" s="385"/>
      <c r="D45" s="385"/>
      <c r="E45" s="385"/>
      <c r="F45" s="385"/>
    </row>
    <row r="46" spans="1:6" ht="30" customHeight="1">
      <c r="A46" s="139" t="s">
        <v>76</v>
      </c>
      <c r="B46" s="577" t="s">
        <v>63</v>
      </c>
      <c r="C46" s="577" t="s">
        <v>46</v>
      </c>
      <c r="D46" s="161" t="s">
        <v>968</v>
      </c>
      <c r="E46" s="385"/>
      <c r="F46" s="385"/>
    </row>
    <row r="47" spans="1:6" ht="24.75">
      <c r="A47" s="582" t="s">
        <v>50</v>
      </c>
      <c r="B47" s="378">
        <v>100021338</v>
      </c>
      <c r="C47" s="578" t="s">
        <v>625</v>
      </c>
      <c r="D47" s="44">
        <v>1764</v>
      </c>
      <c r="E47" s="385"/>
      <c r="F47" s="385"/>
    </row>
    <row r="48" spans="1:6" ht="21" customHeight="1">
      <c r="A48" s="582" t="s">
        <v>50</v>
      </c>
      <c r="B48" s="378">
        <v>100021339</v>
      </c>
      <c r="C48" s="578" t="s">
        <v>626</v>
      </c>
      <c r="D48" s="44">
        <v>2308</v>
      </c>
      <c r="E48" s="385"/>
      <c r="F48" s="385"/>
    </row>
    <row r="49" spans="1:6" ht="18.75" customHeight="1">
      <c r="A49" s="582" t="s">
        <v>50</v>
      </c>
      <c r="B49" s="378">
        <v>100021340</v>
      </c>
      <c r="C49" s="578" t="s">
        <v>627</v>
      </c>
      <c r="D49" s="44">
        <v>3113</v>
      </c>
      <c r="E49" s="385"/>
      <c r="F49" s="385"/>
    </row>
    <row r="50" spans="1:6" ht="24.75">
      <c r="A50" s="582" t="s">
        <v>50</v>
      </c>
      <c r="B50" s="378">
        <v>100021341</v>
      </c>
      <c r="C50" s="578" t="s">
        <v>628</v>
      </c>
      <c r="D50" s="44">
        <v>3655</v>
      </c>
      <c r="E50" s="385"/>
      <c r="F50" s="385"/>
    </row>
    <row r="51" spans="1:6" ht="24.75">
      <c r="A51" s="582" t="s">
        <v>50</v>
      </c>
      <c r="B51" s="378">
        <v>100021950</v>
      </c>
      <c r="C51" s="578" t="s">
        <v>629</v>
      </c>
      <c r="D51" s="44">
        <v>7958</v>
      </c>
      <c r="E51" s="385"/>
      <c r="F51" s="385"/>
    </row>
    <row r="52" spans="1:6" s="420" customFormat="1" ht="24.75">
      <c r="A52" s="583"/>
      <c r="B52" s="584"/>
      <c r="C52" s="585"/>
      <c r="D52" s="314"/>
      <c r="E52" s="385"/>
      <c r="F52" s="385"/>
    </row>
    <row r="53" spans="1:6" s="420" customFormat="1" ht="24.75">
      <c r="A53" s="393"/>
      <c r="B53" s="361"/>
      <c r="C53" s="359" t="s">
        <v>545</v>
      </c>
      <c r="D53" s="314"/>
      <c r="E53" s="385"/>
      <c r="F53" s="385"/>
    </row>
    <row r="54" spans="1:6" ht="24.75">
      <c r="C54" s="359"/>
      <c r="D54" s="359"/>
      <c r="E54" s="385"/>
      <c r="F54" s="385"/>
    </row>
    <row r="55" spans="1:6" ht="30" customHeight="1">
      <c r="A55" s="361"/>
      <c r="B55" s="385"/>
      <c r="C55" s="385" t="s">
        <v>482</v>
      </c>
      <c r="E55" s="385"/>
      <c r="F55" s="385"/>
    </row>
    <row r="56" spans="1:6" ht="30" customHeight="1">
      <c r="A56" s="385"/>
      <c r="B56" s="385"/>
      <c r="C56" s="385"/>
      <c r="E56" s="385"/>
      <c r="F56" s="385"/>
    </row>
    <row r="57" spans="1:6" ht="35.1" customHeight="1">
      <c r="A57" s="139" t="s">
        <v>76</v>
      </c>
      <c r="B57" s="577" t="s">
        <v>63</v>
      </c>
      <c r="C57" s="577" t="s">
        <v>46</v>
      </c>
      <c r="D57" s="161" t="s">
        <v>968</v>
      </c>
      <c r="E57" s="385"/>
      <c r="F57" s="385"/>
    </row>
    <row r="58" spans="1:6" ht="20.25" customHeight="1">
      <c r="A58" s="582" t="s">
        <v>50</v>
      </c>
      <c r="B58" s="378">
        <v>100021389</v>
      </c>
      <c r="C58" s="578" t="s">
        <v>630</v>
      </c>
      <c r="D58" s="44">
        <v>3520</v>
      </c>
      <c r="E58" s="385"/>
      <c r="F58" s="385"/>
    </row>
    <row r="59" spans="1:6" ht="20.25" customHeight="1">
      <c r="A59" s="582" t="s">
        <v>50</v>
      </c>
      <c r="B59" s="378">
        <v>100021390</v>
      </c>
      <c r="C59" s="578" t="s">
        <v>631</v>
      </c>
      <c r="D59" s="44">
        <v>7462</v>
      </c>
      <c r="E59" s="385"/>
      <c r="F59" s="385"/>
    </row>
    <row r="60" spans="1:6" ht="20.25" customHeight="1">
      <c r="A60" s="582" t="s">
        <v>50</v>
      </c>
      <c r="B60" s="378">
        <v>100021391</v>
      </c>
      <c r="C60" s="578" t="s">
        <v>632</v>
      </c>
      <c r="D60" s="44">
        <v>7863</v>
      </c>
      <c r="E60" s="385"/>
      <c r="F60" s="385"/>
    </row>
    <row r="61" spans="1:6" ht="20.25" customHeight="1">
      <c r="A61" s="582" t="s">
        <v>50</v>
      </c>
      <c r="B61" s="378">
        <v>100021963</v>
      </c>
      <c r="C61" s="578" t="s">
        <v>546</v>
      </c>
      <c r="D61" s="44">
        <v>188</v>
      </c>
      <c r="E61" s="385"/>
      <c r="F61" s="385"/>
    </row>
    <row r="62" spans="1:6" ht="20.25" customHeight="1">
      <c r="A62" s="583"/>
      <c r="B62" s="584"/>
      <c r="C62" s="585"/>
      <c r="E62" s="385"/>
      <c r="F62" s="385"/>
    </row>
    <row r="63" spans="1:6" ht="20.25" customHeight="1">
      <c r="A63" s="361"/>
      <c r="B63" s="385"/>
      <c r="C63" s="385" t="s">
        <v>943</v>
      </c>
      <c r="E63" s="385"/>
      <c r="F63" s="385"/>
    </row>
    <row r="64" spans="1:6" ht="20.25" customHeight="1">
      <c r="A64" s="385"/>
      <c r="B64" s="385"/>
      <c r="C64" s="385"/>
      <c r="E64" s="385"/>
      <c r="F64" s="385"/>
    </row>
    <row r="65" spans="1:6" ht="35.1" customHeight="1">
      <c r="A65" s="139" t="s">
        <v>76</v>
      </c>
      <c r="B65" s="577" t="s">
        <v>26</v>
      </c>
      <c r="C65" s="577" t="s">
        <v>46</v>
      </c>
      <c r="D65" s="161" t="s">
        <v>968</v>
      </c>
      <c r="E65" s="385"/>
      <c r="F65" s="385"/>
    </row>
    <row r="66" spans="1:6" ht="20.25" customHeight="1">
      <c r="A66" s="363" t="s">
        <v>48</v>
      </c>
      <c r="B66" s="413">
        <v>100022628</v>
      </c>
      <c r="C66" s="52" t="s">
        <v>939</v>
      </c>
      <c r="D66" s="44">
        <v>30234</v>
      </c>
      <c r="E66" s="385"/>
      <c r="F66" s="385"/>
    </row>
    <row r="67" spans="1:6" ht="20.25" customHeight="1">
      <c r="A67" s="363" t="s">
        <v>48</v>
      </c>
      <c r="B67" s="413">
        <v>100022630</v>
      </c>
      <c r="C67" s="52" t="s">
        <v>940</v>
      </c>
      <c r="D67" s="44">
        <v>42324</v>
      </c>
      <c r="E67" s="385"/>
      <c r="F67" s="385"/>
    </row>
    <row r="68" spans="1:6" ht="20.25" customHeight="1">
      <c r="A68" s="363" t="s">
        <v>48</v>
      </c>
      <c r="B68" s="413">
        <v>100022631</v>
      </c>
      <c r="C68" s="52" t="s">
        <v>941</v>
      </c>
      <c r="D68" s="44">
        <v>57243</v>
      </c>
      <c r="E68" s="385"/>
      <c r="F68" s="385"/>
    </row>
    <row r="69" spans="1:6" ht="20.25" customHeight="1">
      <c r="A69" s="363" t="s">
        <v>48</v>
      </c>
      <c r="B69" s="413">
        <v>100022632</v>
      </c>
      <c r="C69" s="52" t="s">
        <v>942</v>
      </c>
      <c r="D69" s="44">
        <v>93595</v>
      </c>
      <c r="E69" s="385"/>
      <c r="F69" s="385"/>
    </row>
    <row r="70" spans="1:6" ht="20.25" customHeight="1">
      <c r="A70" s="314"/>
      <c r="B70" s="326"/>
      <c r="C70" s="309"/>
      <c r="D70" s="309"/>
      <c r="E70" s="323"/>
      <c r="F70" s="323"/>
    </row>
    <row r="71" spans="1:6" ht="24.75">
      <c r="F71" s="385"/>
    </row>
  </sheetData>
  <hyperlinks>
    <hyperlink ref="D1" location="İNDEKS!A1" display="İNDEKS!A1" xr:uid="{E81C698C-A9EC-4577-8643-BB2FF7FDE19C}"/>
  </hyperlinks>
  <printOptions horizontalCentered="1"/>
  <pageMargins left="0" right="0" top="0.19685039370078741" bottom="0.39370078740157483" header="0" footer="0"/>
  <pageSetup paperSize="9" scale="4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511C-EA1A-4F7B-AAEE-3689A9D67743}">
  <sheetPr codeName="Sayfa53">
    <pageSetUpPr fitToPage="1"/>
  </sheetPr>
  <dimension ref="A1:G16"/>
  <sheetViews>
    <sheetView view="pageBreakPreview" zoomScale="60" zoomScaleNormal="65" workbookViewId="0">
      <selection activeCell="C1" sqref="C1"/>
    </sheetView>
  </sheetViews>
  <sheetFormatPr defaultColWidth="9.140625" defaultRowHeight="15"/>
  <cols>
    <col min="1" max="1" width="9.140625" style="403"/>
    <col min="2" max="2" width="14.5703125" style="394" customWidth="1"/>
    <col min="3" max="3" width="65.140625" style="361" customWidth="1"/>
    <col min="4" max="4" width="9.5703125" style="396" customWidth="1"/>
    <col min="5" max="5" width="28.42578125" style="361" bestFit="1" customWidth="1"/>
    <col min="6" max="7" width="12" style="361" customWidth="1"/>
    <col min="8" max="16384" width="9.140625" style="361"/>
  </cols>
  <sheetData>
    <row r="1" spans="1:7" s="309" customFormat="1" ht="24" customHeight="1">
      <c r="A1" s="128"/>
      <c r="B1" s="317"/>
      <c r="C1" s="32" t="s">
        <v>1063</v>
      </c>
      <c r="D1" s="343"/>
      <c r="E1" s="131" t="s">
        <v>95</v>
      </c>
      <c r="F1" s="318"/>
      <c r="G1" s="342">
        <v>12</v>
      </c>
    </row>
    <row r="2" spans="1:7" s="309" customFormat="1" ht="24" customHeight="1">
      <c r="A2" s="307"/>
      <c r="B2" s="323"/>
      <c r="C2" s="88" t="s">
        <v>1065</v>
      </c>
      <c r="F2" s="322"/>
      <c r="G2" s="322"/>
    </row>
    <row r="3" spans="1:7" s="309" customFormat="1" ht="24" customHeight="1">
      <c r="A3" s="307"/>
      <c r="B3" s="323"/>
      <c r="C3" s="88" t="s">
        <v>967</v>
      </c>
    </row>
    <row r="4" spans="1:7" s="309" customFormat="1" ht="24" customHeight="1">
      <c r="A4" s="320"/>
      <c r="B4" s="323"/>
      <c r="C4" s="88" t="s">
        <v>69</v>
      </c>
      <c r="D4" s="308"/>
    </row>
    <row r="5" spans="1:7" s="309" customFormat="1" ht="24" customHeight="1">
      <c r="A5" s="320"/>
      <c r="B5" s="323"/>
      <c r="C5" s="410" t="s">
        <v>858</v>
      </c>
      <c r="D5" s="308"/>
    </row>
    <row r="6" spans="1:7" ht="21.75" customHeight="1">
      <c r="A6" s="393"/>
      <c r="D6" s="395"/>
      <c r="E6" s="395"/>
      <c r="F6" s="395"/>
      <c r="G6" s="395"/>
    </row>
    <row r="7" spans="1:7" ht="21.75" customHeight="1">
      <c r="A7" s="393"/>
      <c r="C7" s="385" t="s">
        <v>280</v>
      </c>
      <c r="D7" s="395"/>
      <c r="E7" s="395"/>
      <c r="F7" s="395"/>
      <c r="G7" s="395"/>
    </row>
    <row r="8" spans="1:7" ht="15.75">
      <c r="A8" s="393"/>
      <c r="E8" s="397"/>
      <c r="F8" s="397"/>
      <c r="G8" s="397"/>
    </row>
    <row r="9" spans="1:7" ht="54">
      <c r="A9" s="137" t="s">
        <v>76</v>
      </c>
      <c r="B9" s="310" t="s">
        <v>63</v>
      </c>
      <c r="C9" s="310" t="s">
        <v>46</v>
      </c>
      <c r="D9" s="310" t="s">
        <v>307</v>
      </c>
      <c r="E9" s="161" t="s">
        <v>968</v>
      </c>
      <c r="F9" s="397"/>
      <c r="G9" s="397"/>
    </row>
    <row r="10" spans="1:7" ht="30" customHeight="1">
      <c r="A10" s="328" t="s">
        <v>48</v>
      </c>
      <c r="B10" s="398">
        <v>100023023</v>
      </c>
      <c r="C10" s="350" t="s">
        <v>745</v>
      </c>
      <c r="D10" s="399"/>
      <c r="E10" s="44">
        <v>198</v>
      </c>
      <c r="F10" s="397"/>
      <c r="G10" s="397"/>
    </row>
    <row r="11" spans="1:7" ht="30" customHeight="1">
      <c r="A11" s="328" t="s">
        <v>48</v>
      </c>
      <c r="B11" s="398">
        <v>100023024</v>
      </c>
      <c r="C11" s="350" t="s">
        <v>746</v>
      </c>
      <c r="D11" s="399"/>
      <c r="E11" s="44">
        <v>245</v>
      </c>
      <c r="F11" s="397"/>
      <c r="G11" s="397"/>
    </row>
    <row r="12" spans="1:7" ht="30" customHeight="1">
      <c r="A12" s="328" t="s">
        <v>48</v>
      </c>
      <c r="B12" s="398">
        <v>100023025</v>
      </c>
      <c r="C12" s="350" t="s">
        <v>747</v>
      </c>
      <c r="D12" s="399"/>
      <c r="E12" s="44">
        <v>253</v>
      </c>
      <c r="F12" s="397"/>
      <c r="G12" s="397"/>
    </row>
    <row r="13" spans="1:7">
      <c r="A13" s="393"/>
    </row>
    <row r="14" spans="1:7">
      <c r="A14" s="393"/>
    </row>
    <row r="15" spans="1:7">
      <c r="A15" s="393"/>
    </row>
    <row r="16" spans="1:7" ht="15.75" thickBot="1">
      <c r="A16" s="400"/>
      <c r="B16" s="401"/>
      <c r="C16" s="362"/>
      <c r="D16" s="402"/>
      <c r="E16" s="362"/>
      <c r="F16" s="362"/>
      <c r="G16" s="362"/>
    </row>
  </sheetData>
  <hyperlinks>
    <hyperlink ref="E1" location="İNDEKS!A1" display="İNDEKS!A1" xr:uid="{C7C03339-0A06-4EFD-9361-52F3E822C1C6}"/>
  </hyperlinks>
  <printOptions horizontalCentered="1"/>
  <pageMargins left="0" right="0" top="0.19685039370078741" bottom="0.39370078740157483" header="0" footer="0"/>
  <pageSetup paperSize="9" scale="6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B523-E1A0-4B97-80CE-8F56B9AE37F9}">
  <sheetPr>
    <pageSetUpPr fitToPage="1"/>
  </sheetPr>
  <dimension ref="A1:IQ83"/>
  <sheetViews>
    <sheetView view="pageBreakPreview" zoomScale="60" zoomScaleNormal="50" workbookViewId="0"/>
  </sheetViews>
  <sheetFormatPr defaultColWidth="9.140625" defaultRowHeight="18"/>
  <cols>
    <col min="1" max="1" width="9.42578125" style="314" customWidth="1"/>
    <col min="2" max="2" width="14.42578125" style="309" bestFit="1" customWidth="1"/>
    <col min="3" max="3" width="56.42578125" style="309" customWidth="1"/>
    <col min="4" max="4" width="28" style="341" customWidth="1"/>
    <col min="5" max="5" width="77.42578125" style="309" customWidth="1"/>
    <col min="6" max="6" width="18.5703125" style="309" bestFit="1" customWidth="1"/>
    <col min="7" max="7" width="28.42578125" style="309" bestFit="1" customWidth="1"/>
    <col min="8" max="8" width="16.42578125" style="309" bestFit="1" customWidth="1"/>
    <col min="9" max="9" width="16.42578125" style="309" customWidth="1"/>
    <col min="10" max="16384" width="9.140625" style="309"/>
  </cols>
  <sheetData>
    <row r="1" spans="1:9" ht="27">
      <c r="A1" s="128"/>
      <c r="B1" s="343"/>
      <c r="C1" s="32" t="s">
        <v>1063</v>
      </c>
      <c r="D1" s="317"/>
      <c r="E1" s="316"/>
      <c r="F1" s="316"/>
      <c r="G1" s="131" t="s">
        <v>95</v>
      </c>
      <c r="H1" s="318"/>
      <c r="I1" s="342">
        <v>13</v>
      </c>
    </row>
    <row r="2" spans="1:9">
      <c r="A2" s="307"/>
      <c r="C2" s="88" t="s">
        <v>1065</v>
      </c>
      <c r="D2" s="323"/>
      <c r="E2" s="322"/>
      <c r="F2" s="322"/>
      <c r="H2" s="322"/>
      <c r="I2" s="322"/>
    </row>
    <row r="3" spans="1:9">
      <c r="A3" s="307"/>
      <c r="C3" s="88" t="s">
        <v>967</v>
      </c>
      <c r="D3" s="323"/>
    </row>
    <row r="4" spans="1:9">
      <c r="A4" s="320"/>
      <c r="C4" s="88" t="s">
        <v>69</v>
      </c>
      <c r="D4" s="324"/>
    </row>
    <row r="5" spans="1:9">
      <c r="A5" s="320"/>
      <c r="C5" s="410" t="s">
        <v>858</v>
      </c>
      <c r="D5" s="324"/>
    </row>
    <row r="6" spans="1:9" ht="31.5">
      <c r="A6" s="514"/>
      <c r="B6" s="515"/>
      <c r="D6" s="516"/>
      <c r="E6" s="517"/>
      <c r="F6" s="518"/>
      <c r="G6" s="356"/>
      <c r="H6" s="356"/>
      <c r="I6" s="356"/>
    </row>
    <row r="7" spans="1:9" ht="24.75">
      <c r="A7" s="320"/>
      <c r="B7" s="323"/>
      <c r="C7" s="505" t="s">
        <v>47</v>
      </c>
      <c r="D7" s="321"/>
      <c r="E7" s="326"/>
      <c r="G7" s="356"/>
      <c r="H7" s="356"/>
      <c r="I7" s="356"/>
    </row>
    <row r="8" spans="1:9">
      <c r="A8" s="320"/>
      <c r="B8" s="323"/>
      <c r="D8" s="323"/>
      <c r="E8" s="326"/>
      <c r="G8" s="356"/>
      <c r="H8" s="356"/>
      <c r="I8" s="356"/>
    </row>
    <row r="9" spans="1:9" ht="54">
      <c r="A9" s="137" t="s">
        <v>76</v>
      </c>
      <c r="B9" s="353" t="s">
        <v>26</v>
      </c>
      <c r="C9" s="310" t="s">
        <v>19</v>
      </c>
      <c r="D9" s="310" t="s">
        <v>64</v>
      </c>
      <c r="E9" s="310" t="s">
        <v>46</v>
      </c>
      <c r="F9" s="310" t="s">
        <v>406</v>
      </c>
      <c r="G9" s="161" t="s">
        <v>968</v>
      </c>
      <c r="H9" s="356"/>
      <c r="I9" s="356"/>
    </row>
    <row r="10" spans="1:9">
      <c r="A10" s="328" t="s">
        <v>48</v>
      </c>
      <c r="B10" s="413" t="s">
        <v>893</v>
      </c>
      <c r="C10" s="333" t="s">
        <v>404</v>
      </c>
      <c r="D10" s="333" t="s">
        <v>572</v>
      </c>
      <c r="E10" s="363" t="s">
        <v>910</v>
      </c>
      <c r="F10" s="330" t="s">
        <v>409</v>
      </c>
      <c r="G10" s="44">
        <v>14223</v>
      </c>
      <c r="H10" s="356"/>
      <c r="I10" s="356"/>
    </row>
    <row r="11" spans="1:9">
      <c r="A11" s="320"/>
      <c r="B11" s="323"/>
      <c r="C11" s="314"/>
      <c r="D11" s="321"/>
      <c r="E11" s="326"/>
      <c r="G11" s="312"/>
      <c r="H11" s="356"/>
      <c r="I11" s="356"/>
    </row>
    <row r="12" spans="1:9" ht="26.25">
      <c r="A12" s="514"/>
      <c r="B12" s="517"/>
      <c r="D12" s="515"/>
      <c r="E12" s="519"/>
      <c r="F12" s="520"/>
      <c r="G12" s="339"/>
      <c r="H12" s="356"/>
      <c r="I12" s="356"/>
    </row>
    <row r="13" spans="1:9" ht="24.75">
      <c r="A13" s="320"/>
      <c r="B13" s="326"/>
      <c r="C13" s="505" t="s">
        <v>405</v>
      </c>
      <c r="D13" s="323"/>
      <c r="E13" s="359"/>
      <c r="F13" s="321"/>
      <c r="G13" s="339"/>
      <c r="H13" s="356"/>
      <c r="I13" s="356"/>
    </row>
    <row r="14" spans="1:9">
      <c r="A14" s="320"/>
      <c r="B14" s="326"/>
      <c r="C14" s="314"/>
      <c r="D14" s="323"/>
      <c r="E14" s="359"/>
      <c r="F14" s="321"/>
      <c r="G14" s="339"/>
      <c r="H14" s="356"/>
      <c r="I14" s="356"/>
    </row>
    <row r="15" spans="1:9" ht="54">
      <c r="A15" s="137" t="s">
        <v>76</v>
      </c>
      <c r="B15" s="353" t="s">
        <v>26</v>
      </c>
      <c r="C15" s="310" t="s">
        <v>19</v>
      </c>
      <c r="D15" s="310" t="s">
        <v>64</v>
      </c>
      <c r="E15" s="310" t="s">
        <v>46</v>
      </c>
      <c r="F15" s="310" t="s">
        <v>406</v>
      </c>
      <c r="G15" s="161" t="s">
        <v>968</v>
      </c>
      <c r="H15" s="356"/>
      <c r="I15" s="356"/>
    </row>
    <row r="16" spans="1:9">
      <c r="A16" s="328" t="s">
        <v>48</v>
      </c>
      <c r="B16" s="413" t="s">
        <v>884</v>
      </c>
      <c r="C16" s="333" t="s">
        <v>407</v>
      </c>
      <c r="D16" s="333" t="s">
        <v>408</v>
      </c>
      <c r="E16" s="363" t="s">
        <v>72</v>
      </c>
      <c r="F16" s="330" t="s">
        <v>409</v>
      </c>
      <c r="G16" s="44">
        <v>17967</v>
      </c>
      <c r="H16" s="356"/>
      <c r="I16" s="356"/>
    </row>
    <row r="17" spans="1:9">
      <c r="A17" s="328" t="s">
        <v>48</v>
      </c>
      <c r="B17" s="413" t="s">
        <v>885</v>
      </c>
      <c r="C17" s="333" t="s">
        <v>573</v>
      </c>
      <c r="D17" s="333" t="s">
        <v>574</v>
      </c>
      <c r="E17" s="363" t="s">
        <v>7</v>
      </c>
      <c r="F17" s="330" t="s">
        <v>409</v>
      </c>
      <c r="G17" s="44">
        <v>19332</v>
      </c>
      <c r="H17" s="356"/>
      <c r="I17" s="356"/>
    </row>
    <row r="18" spans="1:9" ht="18.75" thickBot="1">
      <c r="A18" s="521" t="s">
        <v>48</v>
      </c>
      <c r="B18" s="522" t="s">
        <v>890</v>
      </c>
      <c r="C18" s="523" t="s">
        <v>575</v>
      </c>
      <c r="D18" s="523" t="s">
        <v>576</v>
      </c>
      <c r="E18" s="524" t="s">
        <v>8</v>
      </c>
      <c r="F18" s="525" t="s">
        <v>409</v>
      </c>
      <c r="G18" s="44">
        <v>23652</v>
      </c>
      <c r="H18" s="356"/>
      <c r="I18" s="356"/>
    </row>
    <row r="19" spans="1:9">
      <c r="A19" s="526" t="s">
        <v>48</v>
      </c>
      <c r="B19" s="506" t="s">
        <v>886</v>
      </c>
      <c r="C19" s="507" t="s">
        <v>407</v>
      </c>
      <c r="D19" s="507" t="s">
        <v>408</v>
      </c>
      <c r="E19" s="527" t="s">
        <v>13</v>
      </c>
      <c r="F19" s="528" t="s">
        <v>39</v>
      </c>
      <c r="G19" s="44">
        <v>20122</v>
      </c>
      <c r="H19" s="356"/>
      <c r="I19" s="356"/>
    </row>
    <row r="20" spans="1:9">
      <c r="A20" s="328" t="s">
        <v>48</v>
      </c>
      <c r="B20" s="413" t="s">
        <v>887</v>
      </c>
      <c r="C20" s="333" t="s">
        <v>410</v>
      </c>
      <c r="D20" s="333" t="s">
        <v>574</v>
      </c>
      <c r="E20" s="363" t="s">
        <v>14</v>
      </c>
      <c r="F20" s="330" t="s">
        <v>39</v>
      </c>
      <c r="G20" s="44">
        <v>21825</v>
      </c>
      <c r="H20" s="356"/>
      <c r="I20" s="356"/>
    </row>
    <row r="21" spans="1:9">
      <c r="A21" s="328" t="s">
        <v>48</v>
      </c>
      <c r="B21" s="413" t="s">
        <v>891</v>
      </c>
      <c r="C21" s="333" t="s">
        <v>411</v>
      </c>
      <c r="D21" s="333" t="s">
        <v>576</v>
      </c>
      <c r="E21" s="363" t="s">
        <v>15</v>
      </c>
      <c r="F21" s="330" t="s">
        <v>39</v>
      </c>
      <c r="G21" s="44">
        <v>25487</v>
      </c>
      <c r="H21" s="356"/>
      <c r="I21" s="356"/>
    </row>
    <row r="22" spans="1:9">
      <c r="A22" s="328" t="s">
        <v>48</v>
      </c>
      <c r="B22" s="413" t="s">
        <v>892</v>
      </c>
      <c r="C22" s="333" t="s">
        <v>411</v>
      </c>
      <c r="D22" s="333" t="s">
        <v>576</v>
      </c>
      <c r="E22" s="363" t="s">
        <v>16</v>
      </c>
      <c r="F22" s="330" t="s">
        <v>39</v>
      </c>
      <c r="G22" s="44">
        <v>24609</v>
      </c>
      <c r="H22" s="356"/>
      <c r="I22" s="356"/>
    </row>
    <row r="23" spans="1:9">
      <c r="A23" s="328" t="s">
        <v>48</v>
      </c>
      <c r="B23" s="413" t="s">
        <v>888</v>
      </c>
      <c r="C23" s="333" t="s">
        <v>577</v>
      </c>
      <c r="D23" s="333" t="s">
        <v>412</v>
      </c>
      <c r="E23" s="363" t="s">
        <v>17</v>
      </c>
      <c r="F23" s="330" t="s">
        <v>39</v>
      </c>
      <c r="G23" s="44">
        <v>39378</v>
      </c>
      <c r="H23" s="356"/>
      <c r="I23" s="356"/>
    </row>
    <row r="24" spans="1:9">
      <c r="A24" s="328" t="s">
        <v>48</v>
      </c>
      <c r="B24" s="413" t="s">
        <v>889</v>
      </c>
      <c r="C24" s="333" t="s">
        <v>413</v>
      </c>
      <c r="D24" s="333" t="s">
        <v>578</v>
      </c>
      <c r="E24" s="363" t="s">
        <v>37</v>
      </c>
      <c r="F24" s="330" t="s">
        <v>39</v>
      </c>
      <c r="G24" s="44">
        <v>43557</v>
      </c>
      <c r="H24" s="356"/>
      <c r="I24" s="356"/>
    </row>
    <row r="25" spans="1:9">
      <c r="A25" s="320"/>
      <c r="B25" s="508"/>
      <c r="C25" s="323"/>
      <c r="D25" s="323"/>
      <c r="E25" s="359"/>
      <c r="F25" s="321"/>
      <c r="G25" s="513"/>
      <c r="H25" s="356"/>
      <c r="I25" s="356"/>
    </row>
    <row r="26" spans="1:9">
      <c r="A26" s="509" t="s">
        <v>282</v>
      </c>
      <c r="B26" s="510" t="s">
        <v>402</v>
      </c>
      <c r="C26" s="510"/>
      <c r="D26" s="504"/>
      <c r="E26" s="510"/>
      <c r="F26" s="510"/>
      <c r="G26" s="323"/>
      <c r="H26" s="356"/>
      <c r="I26" s="356"/>
    </row>
    <row r="27" spans="1:9">
      <c r="A27" s="509" t="s">
        <v>282</v>
      </c>
      <c r="B27" s="510" t="s">
        <v>922</v>
      </c>
      <c r="C27" s="359"/>
      <c r="D27" s="321"/>
      <c r="E27" s="359"/>
      <c r="F27" s="321"/>
      <c r="G27" s="312"/>
      <c r="H27" s="356"/>
      <c r="I27" s="356"/>
    </row>
    <row r="28" spans="1:9" ht="27.75">
      <c r="A28" s="514"/>
      <c r="B28" s="518"/>
      <c r="C28" s="505" t="s">
        <v>415</v>
      </c>
      <c r="D28" s="529"/>
      <c r="E28" s="518"/>
      <c r="F28" s="515"/>
      <c r="G28" s="312"/>
      <c r="H28" s="356"/>
      <c r="I28" s="356"/>
    </row>
    <row r="29" spans="1:9">
      <c r="A29" s="320"/>
      <c r="F29" s="323"/>
      <c r="G29" s="339"/>
      <c r="H29" s="356"/>
      <c r="I29" s="356"/>
    </row>
    <row r="30" spans="1:9" ht="54">
      <c r="A30" s="137" t="s">
        <v>76</v>
      </c>
      <c r="B30" s="353" t="s">
        <v>26</v>
      </c>
      <c r="C30" s="310" t="s">
        <v>19</v>
      </c>
      <c r="D30" s="310" t="s">
        <v>64</v>
      </c>
      <c r="E30" s="310" t="s">
        <v>46</v>
      </c>
      <c r="F30" s="310" t="s">
        <v>406</v>
      </c>
      <c r="G30" s="161" t="s">
        <v>968</v>
      </c>
      <c r="H30" s="356"/>
      <c r="I30" s="356"/>
    </row>
    <row r="31" spans="1:9">
      <c r="A31" s="328" t="s">
        <v>48</v>
      </c>
      <c r="B31" s="413" t="s">
        <v>895</v>
      </c>
      <c r="C31" s="333" t="s">
        <v>575</v>
      </c>
      <c r="D31" s="333" t="s">
        <v>576</v>
      </c>
      <c r="E31" s="363" t="s">
        <v>71</v>
      </c>
      <c r="F31" s="330" t="s">
        <v>39</v>
      </c>
      <c r="G31" s="44">
        <v>28505</v>
      </c>
      <c r="H31" s="356"/>
      <c r="I31" s="356"/>
    </row>
    <row r="32" spans="1:9">
      <c r="A32" s="509" t="s">
        <v>282</v>
      </c>
      <c r="B32" s="510" t="s">
        <v>402</v>
      </c>
      <c r="C32" s="510"/>
      <c r="D32" s="504"/>
      <c r="E32" s="510"/>
      <c r="F32" s="510"/>
      <c r="G32" s="323"/>
      <c r="H32" s="356"/>
      <c r="I32" s="356"/>
    </row>
    <row r="33" spans="1:251">
      <c r="A33" s="509" t="s">
        <v>282</v>
      </c>
      <c r="B33" s="510" t="s">
        <v>922</v>
      </c>
      <c r="C33" s="359"/>
      <c r="D33" s="321"/>
      <c r="E33" s="359"/>
      <c r="F33" s="321"/>
      <c r="G33" s="312"/>
      <c r="H33" s="356"/>
      <c r="I33" s="356"/>
    </row>
    <row r="34" spans="1:251">
      <c r="A34" s="320"/>
      <c r="B34" s="374"/>
      <c r="C34" s="314"/>
      <c r="D34" s="323"/>
      <c r="F34" s="323"/>
      <c r="G34" s="312"/>
      <c r="H34" s="356"/>
      <c r="I34" s="356"/>
    </row>
    <row r="35" spans="1:251">
      <c r="A35" s="320"/>
      <c r="B35" s="374"/>
      <c r="C35" s="314"/>
      <c r="D35" s="323"/>
      <c r="F35" s="323"/>
      <c r="G35" s="356"/>
      <c r="H35" s="356"/>
      <c r="I35" s="356"/>
    </row>
    <row r="36" spans="1:251" ht="31.5">
      <c r="A36" s="514"/>
      <c r="B36" s="515"/>
      <c r="C36" s="505" t="s">
        <v>416</v>
      </c>
      <c r="D36" s="516"/>
      <c r="E36" s="530"/>
      <c r="F36" s="531"/>
      <c r="G36" s="356"/>
      <c r="H36" s="356"/>
      <c r="I36" s="356"/>
    </row>
    <row r="37" spans="1:251">
      <c r="A37" s="320"/>
      <c r="B37" s="323"/>
      <c r="C37" s="314" t="s">
        <v>842</v>
      </c>
      <c r="D37" s="321"/>
      <c r="E37" s="314"/>
      <c r="F37" s="314"/>
      <c r="G37" s="312"/>
      <c r="H37" s="356"/>
      <c r="I37" s="356"/>
    </row>
    <row r="38" spans="1:251">
      <c r="A38" s="320"/>
      <c r="B38" s="323"/>
      <c r="C38" s="326"/>
      <c r="E38" s="359"/>
      <c r="F38" s="359"/>
      <c r="G38" s="312"/>
      <c r="H38" s="356"/>
      <c r="I38" s="356"/>
    </row>
    <row r="39" spans="1:251" ht="54">
      <c r="A39" s="433" t="s">
        <v>76</v>
      </c>
      <c r="B39" s="442" t="s">
        <v>26</v>
      </c>
      <c r="C39" s="310" t="s">
        <v>19</v>
      </c>
      <c r="D39" s="310" t="s">
        <v>64</v>
      </c>
      <c r="E39" s="310" t="s">
        <v>46</v>
      </c>
      <c r="F39" s="310" t="s">
        <v>406</v>
      </c>
      <c r="G39" s="161" t="s">
        <v>968</v>
      </c>
      <c r="H39" s="356"/>
      <c r="I39" s="356"/>
    </row>
    <row r="40" spans="1:251">
      <c r="A40" s="328" t="s">
        <v>48</v>
      </c>
      <c r="B40" s="413" t="s">
        <v>894</v>
      </c>
      <c r="C40" s="333" t="s">
        <v>417</v>
      </c>
      <c r="D40" s="333" t="s">
        <v>54</v>
      </c>
      <c r="E40" s="329" t="s">
        <v>55</v>
      </c>
      <c r="F40" s="330" t="s">
        <v>39</v>
      </c>
      <c r="G40" s="44">
        <v>37847</v>
      </c>
      <c r="H40" s="356"/>
      <c r="I40" s="356"/>
    </row>
    <row r="41" spans="1:251">
      <c r="A41" s="509" t="s">
        <v>282</v>
      </c>
      <c r="B41" s="510" t="s">
        <v>402</v>
      </c>
      <c r="C41" s="510"/>
      <c r="D41" s="504"/>
      <c r="E41" s="510"/>
      <c r="F41" s="510"/>
      <c r="G41" s="323"/>
      <c r="H41" s="356"/>
      <c r="I41" s="356"/>
    </row>
    <row r="42" spans="1:251">
      <c r="A42" s="509" t="s">
        <v>282</v>
      </c>
      <c r="B42" s="510" t="s">
        <v>922</v>
      </c>
      <c r="C42" s="359"/>
      <c r="D42" s="321"/>
      <c r="E42" s="359"/>
      <c r="F42" s="321"/>
      <c r="G42" s="312"/>
      <c r="H42" s="356"/>
      <c r="I42" s="356"/>
    </row>
    <row r="43" spans="1:251">
      <c r="A43" s="320"/>
      <c r="B43" s="374"/>
      <c r="C43" s="314"/>
      <c r="D43" s="323"/>
      <c r="E43" s="512"/>
      <c r="F43" s="323"/>
      <c r="G43" s="312"/>
      <c r="H43" s="356"/>
      <c r="I43" s="356"/>
    </row>
    <row r="44" spans="1:251">
      <c r="A44" s="320"/>
      <c r="B44" s="374"/>
      <c r="C44" s="314"/>
      <c r="D44" s="323"/>
      <c r="F44" s="323"/>
      <c r="G44" s="356"/>
      <c r="H44" s="356"/>
      <c r="I44" s="356"/>
    </row>
    <row r="45" spans="1:251" customFormat="1" ht="31.5">
      <c r="A45" s="665"/>
      <c r="B45" s="515"/>
      <c r="C45" s="505" t="s">
        <v>579</v>
      </c>
      <c r="D45" s="516"/>
      <c r="E45" s="530"/>
      <c r="F45" s="531"/>
      <c r="G45" s="356"/>
      <c r="H45" s="356"/>
      <c r="I45" s="356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09"/>
      <c r="BH45" s="309"/>
      <c r="BI45" s="309"/>
      <c r="BJ45" s="309"/>
      <c r="BK45" s="309"/>
      <c r="BL45" s="309"/>
      <c r="BM45" s="309"/>
      <c r="BN45" s="309"/>
      <c r="BO45" s="309"/>
      <c r="BP45" s="309"/>
      <c r="BQ45" s="309"/>
      <c r="BR45" s="309"/>
      <c r="BS45" s="309"/>
      <c r="BT45" s="309"/>
      <c r="BU45" s="309"/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309"/>
      <c r="EH45" s="309"/>
      <c r="EI45" s="309"/>
      <c r="EJ45" s="309"/>
      <c r="EK45" s="309"/>
      <c r="EL45" s="309"/>
      <c r="EM45" s="309"/>
      <c r="EN45" s="309"/>
      <c r="EO45" s="309"/>
      <c r="EP45" s="309"/>
      <c r="EQ45" s="309"/>
      <c r="ER45" s="309"/>
      <c r="ES45" s="309"/>
      <c r="ET45" s="309"/>
      <c r="EU45" s="309"/>
      <c r="EV45" s="309"/>
      <c r="EW45" s="309"/>
      <c r="EX45" s="309"/>
      <c r="EY45" s="309"/>
      <c r="EZ45" s="309"/>
      <c r="FA45" s="309"/>
      <c r="FB45" s="309"/>
      <c r="FC45" s="309"/>
      <c r="FD45" s="309"/>
      <c r="FE45" s="309"/>
      <c r="FF45" s="309"/>
      <c r="FG45" s="309"/>
      <c r="FH45" s="309"/>
      <c r="FI45" s="309"/>
      <c r="FJ45" s="309"/>
      <c r="FK45" s="309"/>
      <c r="FL45" s="309"/>
      <c r="FM45" s="309"/>
      <c r="FN45" s="309"/>
      <c r="FO45" s="309"/>
      <c r="FP45" s="309"/>
      <c r="FQ45" s="309"/>
      <c r="FR45" s="309"/>
      <c r="FS45" s="309"/>
      <c r="FT45" s="309"/>
      <c r="FU45" s="309"/>
      <c r="FV45" s="309"/>
      <c r="FW45" s="309"/>
      <c r="FX45" s="309"/>
      <c r="FY45" s="309"/>
      <c r="FZ45" s="309"/>
      <c r="GA45" s="309"/>
      <c r="GB45" s="309"/>
      <c r="GC45" s="309"/>
      <c r="GD45" s="309"/>
      <c r="GE45" s="309"/>
      <c r="GF45" s="309"/>
      <c r="GG45" s="309"/>
      <c r="GH45" s="309"/>
      <c r="GI45" s="309"/>
      <c r="GJ45" s="309"/>
      <c r="GK45" s="309"/>
      <c r="GL45" s="309"/>
      <c r="GM45" s="309"/>
      <c r="GN45" s="309"/>
      <c r="GO45" s="309"/>
      <c r="GP45" s="309"/>
      <c r="GQ45" s="309"/>
      <c r="GR45" s="309"/>
      <c r="GS45" s="309"/>
      <c r="GT45" s="309"/>
      <c r="GU45" s="309"/>
      <c r="GV45" s="309"/>
      <c r="GW45" s="309"/>
      <c r="GX45" s="309"/>
      <c r="GY45" s="309"/>
      <c r="GZ45" s="309"/>
      <c r="HA45" s="309"/>
      <c r="HB45" s="309"/>
      <c r="HC45" s="309"/>
      <c r="HD45" s="309"/>
      <c r="HE45" s="309"/>
      <c r="HF45" s="309"/>
      <c r="HG45" s="309"/>
      <c r="HH45" s="309"/>
      <c r="HI45" s="309"/>
      <c r="HJ45" s="309"/>
      <c r="HK45" s="309"/>
      <c r="HL45" s="309"/>
      <c r="HM45" s="309"/>
      <c r="HN45" s="309"/>
      <c r="HO45" s="309"/>
      <c r="HP45" s="309"/>
      <c r="HQ45" s="309"/>
      <c r="HR45" s="309"/>
      <c r="HS45" s="309"/>
      <c r="HT45" s="309"/>
      <c r="HU45" s="309"/>
      <c r="HV45" s="309"/>
      <c r="HW45" s="309"/>
      <c r="HX45" s="309"/>
      <c r="HY45" s="309"/>
      <c r="HZ45" s="309"/>
      <c r="IA45" s="309"/>
      <c r="IB45" s="309"/>
      <c r="IC45" s="309"/>
      <c r="ID45" s="309"/>
      <c r="IE45" s="309"/>
      <c r="IF45" s="309"/>
      <c r="IG45" s="309"/>
      <c r="IH45" s="309"/>
      <c r="II45" s="309"/>
      <c r="IJ45" s="309"/>
      <c r="IK45" s="309"/>
      <c r="IL45" s="309"/>
      <c r="IM45" s="309"/>
      <c r="IN45" s="309"/>
      <c r="IO45" s="309"/>
      <c r="IP45" s="309"/>
      <c r="IQ45" s="309"/>
    </row>
    <row r="46" spans="1:251" customFormat="1">
      <c r="A46" s="666"/>
      <c r="B46" s="323"/>
      <c r="C46" s="326"/>
      <c r="D46" s="341"/>
      <c r="E46" s="359"/>
      <c r="F46" s="359"/>
      <c r="G46" s="312"/>
      <c r="H46" s="356"/>
      <c r="I46" s="356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  <c r="EJ46" s="309"/>
      <c r="EK46" s="309"/>
      <c r="EL46" s="309"/>
      <c r="EM46" s="309"/>
      <c r="EN46" s="309"/>
      <c r="EO46" s="309"/>
      <c r="EP46" s="309"/>
      <c r="EQ46" s="309"/>
      <c r="ER46" s="309"/>
      <c r="ES46" s="309"/>
      <c r="ET46" s="309"/>
      <c r="EU46" s="309"/>
      <c r="EV46" s="309"/>
      <c r="EW46" s="309"/>
      <c r="EX46" s="309"/>
      <c r="EY46" s="309"/>
      <c r="EZ46" s="309"/>
      <c r="FA46" s="309"/>
      <c r="FB46" s="309"/>
      <c r="FC46" s="309"/>
      <c r="FD46" s="309"/>
      <c r="FE46" s="309"/>
      <c r="FF46" s="309"/>
      <c r="FG46" s="309"/>
      <c r="FH46" s="309"/>
      <c r="FI46" s="309"/>
      <c r="FJ46" s="309"/>
      <c r="FK46" s="309"/>
      <c r="FL46" s="309"/>
      <c r="FM46" s="309"/>
      <c r="FN46" s="309"/>
      <c r="FO46" s="309"/>
      <c r="FP46" s="309"/>
      <c r="FQ46" s="309"/>
      <c r="FR46" s="309"/>
      <c r="FS46" s="309"/>
      <c r="FT46" s="309"/>
      <c r="FU46" s="309"/>
      <c r="FV46" s="309"/>
      <c r="FW46" s="309"/>
      <c r="FX46" s="309"/>
      <c r="FY46" s="309"/>
      <c r="FZ46" s="309"/>
      <c r="GA46" s="309"/>
      <c r="GB46" s="309"/>
      <c r="GC46" s="309"/>
      <c r="GD46" s="309"/>
      <c r="GE46" s="309"/>
      <c r="GF46" s="309"/>
      <c r="GG46" s="309"/>
      <c r="GH46" s="309"/>
      <c r="GI46" s="309"/>
      <c r="GJ46" s="309"/>
      <c r="GK46" s="309"/>
      <c r="GL46" s="309"/>
      <c r="GM46" s="309"/>
      <c r="GN46" s="309"/>
      <c r="GO46" s="309"/>
      <c r="GP46" s="309"/>
      <c r="GQ46" s="309"/>
      <c r="GR46" s="309"/>
      <c r="GS46" s="309"/>
      <c r="GT46" s="309"/>
      <c r="GU46" s="309"/>
      <c r="GV46" s="309"/>
      <c r="GW46" s="309"/>
      <c r="GX46" s="309"/>
      <c r="GY46" s="309"/>
      <c r="GZ46" s="309"/>
      <c r="HA46" s="309"/>
      <c r="HB46" s="309"/>
      <c r="HC46" s="309"/>
      <c r="HD46" s="309"/>
      <c r="HE46" s="309"/>
      <c r="HF46" s="309"/>
      <c r="HG46" s="309"/>
      <c r="HH46" s="309"/>
      <c r="HI46" s="309"/>
      <c r="HJ46" s="309"/>
      <c r="HK46" s="309"/>
      <c r="HL46" s="309"/>
      <c r="HM46" s="309"/>
      <c r="HN46" s="309"/>
      <c r="HO46" s="309"/>
      <c r="HP46" s="309"/>
      <c r="HQ46" s="309"/>
      <c r="HR46" s="309"/>
      <c r="HS46" s="309"/>
      <c r="HT46" s="309"/>
      <c r="HU46" s="309"/>
      <c r="HV46" s="309"/>
      <c r="HW46" s="309"/>
      <c r="HX46" s="309"/>
      <c r="HY46" s="309"/>
      <c r="HZ46" s="309"/>
      <c r="IA46" s="309"/>
      <c r="IB46" s="309"/>
      <c r="IC46" s="309"/>
      <c r="ID46" s="309"/>
      <c r="IE46" s="309"/>
      <c r="IF46" s="309"/>
      <c r="IG46" s="309"/>
      <c r="IH46" s="309"/>
      <c r="II46" s="309"/>
      <c r="IJ46" s="309"/>
      <c r="IK46" s="309"/>
      <c r="IL46" s="309"/>
      <c r="IM46" s="309"/>
      <c r="IN46" s="309"/>
      <c r="IO46" s="309"/>
      <c r="IP46" s="309"/>
      <c r="IQ46" s="309"/>
    </row>
    <row r="47" spans="1:251" customFormat="1" ht="54">
      <c r="A47" s="667" t="s">
        <v>76</v>
      </c>
      <c r="B47" s="626" t="s">
        <v>26</v>
      </c>
      <c r="C47" s="332" t="s">
        <v>19</v>
      </c>
      <c r="D47" s="332" t="s">
        <v>64</v>
      </c>
      <c r="E47" s="332" t="s">
        <v>46</v>
      </c>
      <c r="F47" s="332" t="s">
        <v>406</v>
      </c>
      <c r="G47" s="161" t="s">
        <v>968</v>
      </c>
      <c r="H47" s="356"/>
      <c r="I47" s="356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09"/>
      <c r="AZ47" s="309"/>
      <c r="BA47" s="309"/>
      <c r="BB47" s="309"/>
      <c r="BC47" s="309"/>
      <c r="BD47" s="309"/>
      <c r="BE47" s="309"/>
      <c r="BF47" s="309"/>
      <c r="BG47" s="309"/>
      <c r="BH47" s="309"/>
      <c r="BI47" s="309"/>
      <c r="BJ47" s="309"/>
      <c r="BK47" s="309"/>
      <c r="BL47" s="309"/>
      <c r="BM47" s="309"/>
      <c r="BN47" s="309"/>
      <c r="BO47" s="309"/>
      <c r="BP47" s="309"/>
      <c r="BQ47" s="309"/>
      <c r="BR47" s="309"/>
      <c r="BS47" s="309"/>
      <c r="BT47" s="309"/>
      <c r="BU47" s="309"/>
      <c r="BV47" s="309"/>
      <c r="BW47" s="309"/>
      <c r="BX47" s="309"/>
      <c r="BY47" s="309"/>
      <c r="BZ47" s="309"/>
      <c r="CA47" s="309"/>
      <c r="CB47" s="309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09"/>
      <c r="CN47" s="309"/>
      <c r="CO47" s="309"/>
      <c r="CP47" s="309"/>
      <c r="CQ47" s="309"/>
      <c r="CR47" s="309"/>
      <c r="CS47" s="309"/>
      <c r="CT47" s="309"/>
      <c r="CU47" s="309"/>
      <c r="CV47" s="309"/>
      <c r="CW47" s="309"/>
      <c r="CX47" s="309"/>
      <c r="CY47" s="309"/>
      <c r="CZ47" s="309"/>
      <c r="DA47" s="309"/>
      <c r="DB47" s="309"/>
      <c r="DC47" s="309"/>
      <c r="DD47" s="309"/>
      <c r="DE47" s="309"/>
      <c r="DF47" s="309"/>
      <c r="DG47" s="309"/>
      <c r="DH47" s="309"/>
      <c r="DI47" s="309"/>
      <c r="DJ47" s="309"/>
      <c r="DK47" s="309"/>
      <c r="DL47" s="309"/>
      <c r="DM47" s="309"/>
      <c r="DN47" s="309"/>
      <c r="DO47" s="309"/>
      <c r="DP47" s="309"/>
      <c r="DQ47" s="309"/>
      <c r="DR47" s="309"/>
      <c r="DS47" s="309"/>
      <c r="DT47" s="309"/>
      <c r="DU47" s="309"/>
      <c r="DV47" s="309"/>
      <c r="DW47" s="309"/>
      <c r="DX47" s="309"/>
      <c r="DY47" s="309"/>
      <c r="DZ47" s="309"/>
      <c r="EA47" s="309"/>
      <c r="EB47" s="309"/>
      <c r="EC47" s="309"/>
      <c r="ED47" s="309"/>
      <c r="EE47" s="309"/>
      <c r="EF47" s="309"/>
      <c r="EG47" s="309"/>
      <c r="EH47" s="309"/>
      <c r="EI47" s="309"/>
      <c r="EJ47" s="309"/>
      <c r="EK47" s="309"/>
      <c r="EL47" s="309"/>
      <c r="EM47" s="309"/>
      <c r="EN47" s="309"/>
      <c r="EO47" s="309"/>
      <c r="EP47" s="309"/>
      <c r="EQ47" s="309"/>
      <c r="ER47" s="309"/>
      <c r="ES47" s="309"/>
      <c r="ET47" s="309"/>
      <c r="EU47" s="309"/>
      <c r="EV47" s="309"/>
      <c r="EW47" s="309"/>
      <c r="EX47" s="309"/>
      <c r="EY47" s="309"/>
      <c r="EZ47" s="309"/>
      <c r="FA47" s="309"/>
      <c r="FB47" s="309"/>
      <c r="FC47" s="309"/>
      <c r="FD47" s="309"/>
      <c r="FE47" s="309"/>
      <c r="FF47" s="309"/>
      <c r="FG47" s="309"/>
      <c r="FH47" s="309"/>
      <c r="FI47" s="309"/>
      <c r="FJ47" s="309"/>
      <c r="FK47" s="309"/>
      <c r="FL47" s="309"/>
      <c r="FM47" s="309"/>
      <c r="FN47" s="309"/>
      <c r="FO47" s="309"/>
      <c r="FP47" s="309"/>
      <c r="FQ47" s="309"/>
      <c r="FR47" s="309"/>
      <c r="FS47" s="309"/>
      <c r="FT47" s="309"/>
      <c r="FU47" s="309"/>
      <c r="FV47" s="309"/>
      <c r="FW47" s="309"/>
      <c r="FX47" s="309"/>
      <c r="FY47" s="309"/>
      <c r="FZ47" s="309"/>
      <c r="GA47" s="309"/>
      <c r="GB47" s="309"/>
      <c r="GC47" s="309"/>
      <c r="GD47" s="309"/>
      <c r="GE47" s="309"/>
      <c r="GF47" s="309"/>
      <c r="GG47" s="309"/>
      <c r="GH47" s="309"/>
      <c r="GI47" s="309"/>
      <c r="GJ47" s="309"/>
      <c r="GK47" s="309"/>
      <c r="GL47" s="309"/>
      <c r="GM47" s="309"/>
      <c r="GN47" s="309"/>
      <c r="GO47" s="309"/>
      <c r="GP47" s="309"/>
      <c r="GQ47" s="309"/>
      <c r="GR47" s="309"/>
      <c r="GS47" s="309"/>
      <c r="GT47" s="309"/>
      <c r="GU47" s="309"/>
      <c r="GV47" s="309"/>
      <c r="GW47" s="309"/>
      <c r="GX47" s="309"/>
      <c r="GY47" s="309"/>
      <c r="GZ47" s="309"/>
      <c r="HA47" s="309"/>
      <c r="HB47" s="309"/>
      <c r="HC47" s="309"/>
      <c r="HD47" s="309"/>
      <c r="HE47" s="309"/>
      <c r="HF47" s="309"/>
      <c r="HG47" s="309"/>
      <c r="HH47" s="309"/>
      <c r="HI47" s="309"/>
      <c r="HJ47" s="309"/>
      <c r="HK47" s="309"/>
      <c r="HL47" s="309"/>
      <c r="HM47" s="309"/>
      <c r="HN47" s="309"/>
      <c r="HO47" s="309"/>
      <c r="HP47" s="309"/>
      <c r="HQ47" s="309"/>
      <c r="HR47" s="309"/>
      <c r="HS47" s="309"/>
      <c r="HT47" s="309"/>
      <c r="HU47" s="309"/>
      <c r="HV47" s="309"/>
      <c r="HW47" s="309"/>
      <c r="HX47" s="309"/>
      <c r="HY47" s="309"/>
      <c r="HZ47" s="309"/>
      <c r="IA47" s="309"/>
      <c r="IB47" s="309"/>
      <c r="IC47" s="309"/>
      <c r="ID47" s="309"/>
      <c r="IE47" s="309"/>
      <c r="IF47" s="309"/>
      <c r="IG47" s="309"/>
      <c r="IH47" s="309"/>
      <c r="II47" s="309"/>
      <c r="IJ47" s="309"/>
      <c r="IK47" s="309"/>
      <c r="IL47" s="309"/>
      <c r="IM47" s="309"/>
      <c r="IN47" s="309"/>
      <c r="IO47" s="309"/>
      <c r="IP47" s="309"/>
      <c r="IQ47" s="309"/>
    </row>
    <row r="48" spans="1:251" customFormat="1">
      <c r="A48" s="668" t="s">
        <v>48</v>
      </c>
      <c r="B48" s="413">
        <v>100022106</v>
      </c>
      <c r="C48" s="333" t="s">
        <v>400</v>
      </c>
      <c r="D48" s="333" t="s">
        <v>580</v>
      </c>
      <c r="E48" s="329" t="s">
        <v>581</v>
      </c>
      <c r="F48" s="330" t="s">
        <v>21</v>
      </c>
      <c r="G48" s="44">
        <v>54634</v>
      </c>
      <c r="H48" s="356"/>
      <c r="I48" s="356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09"/>
      <c r="AJ48" s="309"/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09"/>
      <c r="BG48" s="309"/>
      <c r="BH48" s="309"/>
      <c r="BI48" s="309"/>
      <c r="BJ48" s="309"/>
      <c r="BK48" s="309"/>
      <c r="BL48" s="309"/>
      <c r="BM48" s="309"/>
      <c r="BN48" s="309"/>
      <c r="BO48" s="309"/>
      <c r="BP48" s="309"/>
      <c r="BQ48" s="309"/>
      <c r="BR48" s="309"/>
      <c r="BS48" s="309"/>
      <c r="BT48" s="309"/>
      <c r="BU48" s="309"/>
      <c r="BV48" s="309"/>
      <c r="BW48" s="309"/>
      <c r="BX48" s="309"/>
      <c r="BY48" s="309"/>
      <c r="BZ48" s="309"/>
      <c r="CA48" s="309"/>
      <c r="CB48" s="309"/>
      <c r="CC48" s="309"/>
      <c r="CD48" s="309"/>
      <c r="CE48" s="309"/>
      <c r="CF48" s="309"/>
      <c r="CG48" s="309"/>
      <c r="CH48" s="309"/>
      <c r="CI48" s="309"/>
      <c r="CJ48" s="309"/>
      <c r="CK48" s="309"/>
      <c r="CL48" s="309"/>
      <c r="CM48" s="309"/>
      <c r="CN48" s="309"/>
      <c r="CO48" s="309"/>
      <c r="CP48" s="309"/>
      <c r="CQ48" s="309"/>
      <c r="CR48" s="309"/>
      <c r="CS48" s="309"/>
      <c r="CT48" s="309"/>
      <c r="CU48" s="309"/>
      <c r="CV48" s="309"/>
      <c r="CW48" s="309"/>
      <c r="CX48" s="309"/>
      <c r="CY48" s="309"/>
      <c r="CZ48" s="309"/>
      <c r="DA48" s="309"/>
      <c r="DB48" s="309"/>
      <c r="DC48" s="309"/>
      <c r="DD48" s="309"/>
      <c r="DE48" s="309"/>
      <c r="DF48" s="309"/>
      <c r="DG48" s="309"/>
      <c r="DH48" s="309"/>
      <c r="DI48" s="309"/>
      <c r="DJ48" s="309"/>
      <c r="DK48" s="309"/>
      <c r="DL48" s="309"/>
      <c r="DM48" s="309"/>
      <c r="DN48" s="309"/>
      <c r="DO48" s="309"/>
      <c r="DP48" s="309"/>
      <c r="DQ48" s="309"/>
      <c r="DR48" s="309"/>
      <c r="DS48" s="309"/>
      <c r="DT48" s="309"/>
      <c r="DU48" s="309"/>
      <c r="DV48" s="309"/>
      <c r="DW48" s="309"/>
      <c r="DX48" s="309"/>
      <c r="DY48" s="309"/>
      <c r="DZ48" s="309"/>
      <c r="EA48" s="309"/>
      <c r="EB48" s="309"/>
      <c r="EC48" s="309"/>
      <c r="ED48" s="309"/>
      <c r="EE48" s="309"/>
      <c r="EF48" s="309"/>
      <c r="EG48" s="309"/>
      <c r="EH48" s="309"/>
      <c r="EI48" s="309"/>
      <c r="EJ48" s="309"/>
      <c r="EK48" s="309"/>
      <c r="EL48" s="309"/>
      <c r="EM48" s="309"/>
      <c r="EN48" s="309"/>
      <c r="EO48" s="309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309"/>
      <c r="FL48" s="309"/>
      <c r="FM48" s="309"/>
      <c r="FN48" s="309"/>
      <c r="FO48" s="309"/>
      <c r="FP48" s="309"/>
      <c r="FQ48" s="309"/>
      <c r="FR48" s="309"/>
      <c r="FS48" s="309"/>
      <c r="FT48" s="309"/>
      <c r="FU48" s="309"/>
      <c r="FV48" s="309"/>
      <c r="FW48" s="309"/>
      <c r="FX48" s="309"/>
      <c r="FY48" s="309"/>
      <c r="FZ48" s="309"/>
      <c r="GA48" s="309"/>
      <c r="GB48" s="309"/>
      <c r="GC48" s="309"/>
      <c r="GD48" s="309"/>
      <c r="GE48" s="309"/>
      <c r="GF48" s="309"/>
      <c r="GG48" s="309"/>
      <c r="GH48" s="309"/>
      <c r="GI48" s="309"/>
      <c r="GJ48" s="309"/>
      <c r="GK48" s="309"/>
      <c r="GL48" s="309"/>
      <c r="GM48" s="309"/>
      <c r="GN48" s="309"/>
      <c r="GO48" s="309"/>
      <c r="GP48" s="309"/>
      <c r="GQ48" s="309"/>
      <c r="GR48" s="309"/>
      <c r="GS48" s="309"/>
      <c r="GT48" s="309"/>
      <c r="GU48" s="309"/>
      <c r="GV48" s="309"/>
      <c r="GW48" s="309"/>
      <c r="GX48" s="309"/>
      <c r="GY48" s="309"/>
      <c r="GZ48" s="309"/>
      <c r="HA48" s="309"/>
      <c r="HB48" s="309"/>
      <c r="HC48" s="309"/>
      <c r="HD48" s="309"/>
      <c r="HE48" s="309"/>
      <c r="HF48" s="309"/>
      <c r="HG48" s="309"/>
      <c r="HH48" s="309"/>
      <c r="HI48" s="309"/>
      <c r="HJ48" s="309"/>
      <c r="HK48" s="309"/>
      <c r="HL48" s="309"/>
      <c r="HM48" s="309"/>
      <c r="HN48" s="309"/>
      <c r="HO48" s="309"/>
      <c r="HP48" s="309"/>
      <c r="HQ48" s="309"/>
      <c r="HR48" s="309"/>
      <c r="HS48" s="309"/>
      <c r="HT48" s="309"/>
      <c r="HU48" s="309"/>
      <c r="HV48" s="309"/>
      <c r="HW48" s="309"/>
      <c r="HX48" s="309"/>
      <c r="HY48" s="309"/>
      <c r="HZ48" s="309"/>
      <c r="IA48" s="309"/>
      <c r="IB48" s="309"/>
      <c r="IC48" s="309"/>
      <c r="ID48" s="309"/>
      <c r="IE48" s="309"/>
      <c r="IF48" s="309"/>
      <c r="IG48" s="309"/>
      <c r="IH48" s="309"/>
      <c r="II48" s="309"/>
      <c r="IJ48" s="309"/>
      <c r="IK48" s="309"/>
      <c r="IL48" s="309"/>
      <c r="IM48" s="309"/>
      <c r="IN48" s="309"/>
      <c r="IO48" s="309"/>
      <c r="IP48" s="309"/>
      <c r="IQ48" s="309"/>
    </row>
    <row r="49" spans="1:251" customFormat="1">
      <c r="A49" s="669" t="s">
        <v>48</v>
      </c>
      <c r="B49" s="413">
        <v>100022108</v>
      </c>
      <c r="C49" s="333" t="s">
        <v>401</v>
      </c>
      <c r="D49" s="333" t="s">
        <v>582</v>
      </c>
      <c r="E49" s="329" t="s">
        <v>24</v>
      </c>
      <c r="F49" s="330" t="s">
        <v>414</v>
      </c>
      <c r="G49" s="44">
        <v>68080</v>
      </c>
      <c r="H49" s="356"/>
      <c r="I49" s="356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09"/>
      <c r="BA49" s="309"/>
      <c r="BB49" s="309"/>
      <c r="BC49" s="309"/>
      <c r="BD49" s="309"/>
      <c r="BE49" s="309"/>
      <c r="BF49" s="309"/>
      <c r="BG49" s="309"/>
      <c r="BH49" s="309"/>
      <c r="BI49" s="309"/>
      <c r="BJ49" s="309"/>
      <c r="BK49" s="309"/>
      <c r="BL49" s="309"/>
      <c r="BM49" s="309"/>
      <c r="BN49" s="309"/>
      <c r="BO49" s="309"/>
      <c r="BP49" s="309"/>
      <c r="BQ49" s="309"/>
      <c r="BR49" s="309"/>
      <c r="BS49" s="309"/>
      <c r="BT49" s="309"/>
      <c r="BU49" s="309"/>
      <c r="BV49" s="309"/>
      <c r="BW49" s="309"/>
      <c r="BX49" s="309"/>
      <c r="BY49" s="309"/>
      <c r="BZ49" s="309"/>
      <c r="CA49" s="309"/>
      <c r="CB49" s="309"/>
      <c r="CC49" s="309"/>
      <c r="CD49" s="309"/>
      <c r="CE49" s="309"/>
      <c r="CF49" s="309"/>
      <c r="CG49" s="309"/>
      <c r="CH49" s="309"/>
      <c r="CI49" s="309"/>
      <c r="CJ49" s="309"/>
      <c r="CK49" s="309"/>
      <c r="CL49" s="309"/>
      <c r="CM49" s="309"/>
      <c r="CN49" s="309"/>
      <c r="CO49" s="309"/>
      <c r="CP49" s="309"/>
      <c r="CQ49" s="309"/>
      <c r="CR49" s="309"/>
      <c r="CS49" s="309"/>
      <c r="CT49" s="309"/>
      <c r="CU49" s="309"/>
      <c r="CV49" s="309"/>
      <c r="CW49" s="309"/>
      <c r="CX49" s="309"/>
      <c r="CY49" s="309"/>
      <c r="CZ49" s="309"/>
      <c r="DA49" s="309"/>
      <c r="DB49" s="309"/>
      <c r="DC49" s="309"/>
      <c r="DD49" s="309"/>
      <c r="DE49" s="309"/>
      <c r="DF49" s="309"/>
      <c r="DG49" s="309"/>
      <c r="DH49" s="309"/>
      <c r="DI49" s="309"/>
      <c r="DJ49" s="309"/>
      <c r="DK49" s="309"/>
      <c r="DL49" s="309"/>
      <c r="DM49" s="309"/>
      <c r="DN49" s="309"/>
      <c r="DO49" s="309"/>
      <c r="DP49" s="309"/>
      <c r="DQ49" s="309"/>
      <c r="DR49" s="309"/>
      <c r="DS49" s="309"/>
      <c r="DT49" s="309"/>
      <c r="DU49" s="309"/>
      <c r="DV49" s="309"/>
      <c r="DW49" s="309"/>
      <c r="DX49" s="309"/>
      <c r="DY49" s="309"/>
      <c r="DZ49" s="309"/>
      <c r="EA49" s="309"/>
      <c r="EB49" s="309"/>
      <c r="EC49" s="309"/>
      <c r="ED49" s="309"/>
      <c r="EE49" s="309"/>
      <c r="EF49" s="309"/>
      <c r="EG49" s="309"/>
      <c r="EH49" s="309"/>
      <c r="EI49" s="309"/>
      <c r="EJ49" s="309"/>
      <c r="EK49" s="309"/>
      <c r="EL49" s="309"/>
      <c r="EM49" s="309"/>
      <c r="EN49" s="309"/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  <c r="EY49" s="309"/>
      <c r="EZ49" s="309"/>
      <c r="FA49" s="309"/>
      <c r="FB49" s="309"/>
      <c r="FC49" s="309"/>
      <c r="FD49" s="309"/>
      <c r="FE49" s="309"/>
      <c r="FF49" s="309"/>
      <c r="FG49" s="309"/>
      <c r="FH49" s="309"/>
      <c r="FI49" s="309"/>
      <c r="FJ49" s="309"/>
      <c r="FK49" s="309"/>
      <c r="FL49" s="309"/>
      <c r="FM49" s="309"/>
      <c r="FN49" s="309"/>
      <c r="FO49" s="309"/>
      <c r="FP49" s="309"/>
      <c r="FQ49" s="309"/>
      <c r="FR49" s="309"/>
      <c r="FS49" s="309"/>
      <c r="FT49" s="309"/>
      <c r="FU49" s="309"/>
      <c r="FV49" s="309"/>
      <c r="FW49" s="309"/>
      <c r="FX49" s="309"/>
      <c r="FY49" s="309"/>
      <c r="FZ49" s="309"/>
      <c r="GA49" s="309"/>
      <c r="GB49" s="309"/>
      <c r="GC49" s="309"/>
      <c r="GD49" s="309"/>
      <c r="GE49" s="309"/>
      <c r="GF49" s="309"/>
      <c r="GG49" s="309"/>
      <c r="GH49" s="309"/>
      <c r="GI49" s="309"/>
      <c r="GJ49" s="309"/>
      <c r="GK49" s="309"/>
      <c r="GL49" s="309"/>
      <c r="GM49" s="309"/>
      <c r="GN49" s="309"/>
      <c r="GO49" s="309"/>
      <c r="GP49" s="309"/>
      <c r="GQ49" s="309"/>
      <c r="GR49" s="309"/>
      <c r="GS49" s="309"/>
      <c r="GT49" s="309"/>
      <c r="GU49" s="309"/>
      <c r="GV49" s="309"/>
      <c r="GW49" s="309"/>
      <c r="GX49" s="309"/>
      <c r="GY49" s="309"/>
      <c r="GZ49" s="309"/>
      <c r="HA49" s="309"/>
      <c r="HB49" s="309"/>
      <c r="HC49" s="309"/>
      <c r="HD49" s="309"/>
      <c r="HE49" s="309"/>
      <c r="HF49" s="309"/>
      <c r="HG49" s="309"/>
      <c r="HH49" s="309"/>
      <c r="HI49" s="309"/>
      <c r="HJ49" s="309"/>
      <c r="HK49" s="309"/>
      <c r="HL49" s="309"/>
      <c r="HM49" s="309"/>
      <c r="HN49" s="309"/>
      <c r="HO49" s="309"/>
      <c r="HP49" s="309"/>
      <c r="HQ49" s="309"/>
      <c r="HR49" s="309"/>
      <c r="HS49" s="309"/>
      <c r="HT49" s="309"/>
      <c r="HU49" s="309"/>
      <c r="HV49" s="309"/>
      <c r="HW49" s="309"/>
      <c r="HX49" s="309"/>
      <c r="HY49" s="309"/>
      <c r="HZ49" s="309"/>
      <c r="IA49" s="309"/>
      <c r="IB49" s="309"/>
      <c r="IC49" s="309"/>
      <c r="ID49" s="309"/>
      <c r="IE49" s="309"/>
      <c r="IF49" s="309"/>
      <c r="IG49" s="309"/>
      <c r="IH49" s="309"/>
      <c r="II49" s="309"/>
      <c r="IJ49" s="309"/>
      <c r="IK49" s="309"/>
      <c r="IL49" s="309"/>
      <c r="IM49" s="309"/>
      <c r="IN49" s="309"/>
      <c r="IO49" s="309"/>
      <c r="IP49" s="309"/>
      <c r="IQ49" s="309"/>
    </row>
    <row r="50" spans="1:251">
      <c r="A50" s="509" t="s">
        <v>282</v>
      </c>
      <c r="B50" s="510" t="s">
        <v>402</v>
      </c>
      <c r="C50" s="510"/>
      <c r="D50" s="504"/>
      <c r="E50" s="510"/>
      <c r="F50" s="510"/>
      <c r="G50" s="323"/>
      <c r="H50" s="356"/>
      <c r="I50" s="356"/>
    </row>
    <row r="51" spans="1:251">
      <c r="A51" s="509" t="s">
        <v>282</v>
      </c>
      <c r="B51" s="510" t="s">
        <v>924</v>
      </c>
      <c r="C51" s="359"/>
      <c r="D51" s="321"/>
      <c r="E51" s="359"/>
      <c r="F51" s="321"/>
      <c r="G51" s="312"/>
      <c r="H51" s="356"/>
      <c r="I51" s="356"/>
    </row>
    <row r="52" spans="1:251">
      <c r="A52" s="320"/>
      <c r="B52" s="323"/>
      <c r="D52" s="323"/>
      <c r="I52" s="356"/>
    </row>
    <row r="53" spans="1:251" ht="24.75">
      <c r="A53" s="320"/>
      <c r="B53" s="326"/>
      <c r="C53" s="505" t="s">
        <v>594</v>
      </c>
      <c r="D53" s="323"/>
      <c r="E53" s="359"/>
      <c r="F53" s="321"/>
      <c r="I53" s="356"/>
    </row>
    <row r="54" spans="1:251">
      <c r="A54" s="320"/>
      <c r="E54" s="51"/>
      <c r="F54" s="57"/>
      <c r="I54" s="356"/>
    </row>
    <row r="55" spans="1:251" ht="54">
      <c r="A55" s="137" t="s">
        <v>76</v>
      </c>
      <c r="B55" s="353" t="s">
        <v>26</v>
      </c>
      <c r="C55" s="800" t="s">
        <v>46</v>
      </c>
      <c r="D55" s="801"/>
      <c r="E55" s="802"/>
      <c r="F55" s="439"/>
      <c r="G55" s="161" t="s">
        <v>968</v>
      </c>
      <c r="H55" s="356"/>
      <c r="I55" s="356"/>
    </row>
    <row r="56" spans="1:251" ht="37.5" customHeight="1">
      <c r="A56" s="573" t="s">
        <v>48</v>
      </c>
      <c r="B56" s="532">
        <v>100023763</v>
      </c>
      <c r="C56" s="624" t="s">
        <v>592</v>
      </c>
      <c r="D56" s="625"/>
      <c r="E56" s="533" t="s">
        <v>595</v>
      </c>
      <c r="F56" s="534"/>
      <c r="G56" s="44">
        <v>4497</v>
      </c>
      <c r="H56" s="356"/>
      <c r="I56" s="356"/>
    </row>
    <row r="57" spans="1:251" ht="36" customHeight="1">
      <c r="A57" s="573" t="s">
        <v>48</v>
      </c>
      <c r="B57" s="532">
        <v>100023764</v>
      </c>
      <c r="C57" s="624" t="s">
        <v>1051</v>
      </c>
      <c r="D57" s="625"/>
      <c r="E57" s="533" t="s">
        <v>596</v>
      </c>
      <c r="F57" s="534"/>
      <c r="G57" s="44">
        <v>4587</v>
      </c>
      <c r="H57" s="356"/>
      <c r="I57" s="356"/>
    </row>
    <row r="58" spans="1:251">
      <c r="A58" s="320"/>
      <c r="C58" s="314" t="s">
        <v>32</v>
      </c>
      <c r="F58" s="323"/>
      <c r="I58" s="356"/>
    </row>
    <row r="59" spans="1:251">
      <c r="C59" s="314" t="s">
        <v>81</v>
      </c>
      <c r="F59" s="323"/>
      <c r="I59" s="356"/>
    </row>
    <row r="60" spans="1:251">
      <c r="I60" s="356"/>
    </row>
    <row r="61" spans="1:251" ht="24.75">
      <c r="C61" s="505" t="s">
        <v>609</v>
      </c>
      <c r="I61" s="356"/>
    </row>
    <row r="62" spans="1:251">
      <c r="I62" s="356"/>
    </row>
    <row r="63" spans="1:251" ht="54">
      <c r="A63" s="137" t="s">
        <v>76</v>
      </c>
      <c r="B63" s="353" t="s">
        <v>26</v>
      </c>
      <c r="C63" s="800"/>
      <c r="D63" s="801"/>
      <c r="E63" s="802"/>
      <c r="F63" s="439"/>
      <c r="G63" s="161" t="s">
        <v>968</v>
      </c>
      <c r="H63" s="356"/>
      <c r="I63" s="356"/>
    </row>
    <row r="64" spans="1:251" ht="36" customHeight="1">
      <c r="A64" s="573" t="s">
        <v>48</v>
      </c>
      <c r="B64" s="532">
        <v>19210001</v>
      </c>
      <c r="C64" s="803" t="s">
        <v>40</v>
      </c>
      <c r="D64" s="804"/>
      <c r="E64" s="533"/>
      <c r="F64" s="534"/>
      <c r="G64" s="44">
        <v>887</v>
      </c>
      <c r="H64" s="356"/>
      <c r="I64" s="356"/>
    </row>
    <row r="65" spans="9:9">
      <c r="I65" s="356"/>
    </row>
    <row r="66" spans="9:9">
      <c r="I66" s="356"/>
    </row>
    <row r="67" spans="9:9">
      <c r="I67" s="356"/>
    </row>
    <row r="68" spans="9:9">
      <c r="I68" s="356"/>
    </row>
    <row r="69" spans="9:9">
      <c r="I69" s="356"/>
    </row>
    <row r="70" spans="9:9">
      <c r="I70" s="356"/>
    </row>
    <row r="71" spans="9:9">
      <c r="I71" s="356"/>
    </row>
    <row r="72" spans="9:9">
      <c r="I72" s="356"/>
    </row>
    <row r="73" spans="9:9">
      <c r="I73" s="356"/>
    </row>
    <row r="74" spans="9:9">
      <c r="I74" s="356"/>
    </row>
    <row r="75" spans="9:9">
      <c r="I75" s="356"/>
    </row>
    <row r="76" spans="9:9">
      <c r="I76" s="356"/>
    </row>
    <row r="77" spans="9:9">
      <c r="I77" s="356"/>
    </row>
    <row r="78" spans="9:9">
      <c r="I78" s="356"/>
    </row>
    <row r="79" spans="9:9">
      <c r="I79" s="356"/>
    </row>
    <row r="80" spans="9:9">
      <c r="I80" s="356"/>
    </row>
    <row r="81" spans="9:9">
      <c r="I81" s="356"/>
    </row>
    <row r="82" spans="9:9">
      <c r="I82" s="356"/>
    </row>
    <row r="83" spans="9:9">
      <c r="I83" s="356"/>
    </row>
  </sheetData>
  <autoFilter ref="A15:G24" xr:uid="{65B9A5A3-DF76-42EB-9AB5-CCC3D2E61FD8}"/>
  <mergeCells count="3">
    <mergeCell ref="C63:E63"/>
    <mergeCell ref="C55:E55"/>
    <mergeCell ref="C64:D64"/>
  </mergeCells>
  <hyperlinks>
    <hyperlink ref="G1" location="İNDEKS!A1" display="İNDEKS!A1" xr:uid="{EA7402D0-8AD5-4755-8154-A07741BF427F}"/>
  </hyperlink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3F56-5855-4647-96D8-5B0E56C6C862}">
  <dimension ref="A1:H32"/>
  <sheetViews>
    <sheetView showGridLines="0" zoomScale="60" zoomScaleNormal="60" workbookViewId="0">
      <selection activeCell="C1" sqref="C1"/>
    </sheetView>
  </sheetViews>
  <sheetFormatPr defaultRowHeight="12.75"/>
  <cols>
    <col min="1" max="1" width="10.85546875" bestFit="1" customWidth="1"/>
    <col min="2" max="2" width="53.42578125" bestFit="1" customWidth="1"/>
    <col min="3" max="3" width="11.85546875" bestFit="1" customWidth="1"/>
    <col min="4" max="4" width="22.140625" bestFit="1" customWidth="1"/>
    <col min="5" max="5" width="15.140625" customWidth="1"/>
    <col min="7" max="7" width="26.5703125" bestFit="1" customWidth="1"/>
    <col min="8" max="8" width="33.140625" bestFit="1" customWidth="1"/>
  </cols>
  <sheetData>
    <row r="1" spans="1:8" ht="51">
      <c r="A1" s="745" t="s">
        <v>861</v>
      </c>
      <c r="B1" s="745" t="s">
        <v>862</v>
      </c>
      <c r="C1" s="745" t="s">
        <v>1063</v>
      </c>
      <c r="D1" s="745" t="s">
        <v>1008</v>
      </c>
      <c r="E1" s="746" t="s">
        <v>1044</v>
      </c>
      <c r="F1" s="750"/>
      <c r="G1" s="743" t="s">
        <v>1042</v>
      </c>
      <c r="H1" s="744" t="s">
        <v>1043</v>
      </c>
    </row>
    <row r="2" spans="1:8">
      <c r="A2" s="747">
        <v>100022596</v>
      </c>
      <c r="B2" s="747" t="s">
        <v>659</v>
      </c>
      <c r="C2" s="753" t="s">
        <v>86</v>
      </c>
      <c r="D2" s="748" t="s">
        <v>1010</v>
      </c>
      <c r="E2" s="749">
        <v>85</v>
      </c>
    </row>
    <row r="3" spans="1:8">
      <c r="A3" s="747" t="s">
        <v>1036</v>
      </c>
      <c r="B3" s="747" t="s">
        <v>1037</v>
      </c>
      <c r="C3" s="748" t="s">
        <v>86</v>
      </c>
      <c r="D3" s="748" t="s">
        <v>1009</v>
      </c>
      <c r="E3" s="749">
        <v>150</v>
      </c>
    </row>
    <row r="4" spans="1:8">
      <c r="A4" s="747" t="s">
        <v>1038</v>
      </c>
      <c r="B4" s="747" t="s">
        <v>1039</v>
      </c>
      <c r="C4" s="748" t="s">
        <v>86</v>
      </c>
      <c r="D4" s="748" t="s">
        <v>1009</v>
      </c>
      <c r="E4" s="749">
        <v>150</v>
      </c>
    </row>
    <row r="5" spans="1:8">
      <c r="A5" s="747">
        <v>100023855</v>
      </c>
      <c r="B5" s="747" t="s">
        <v>956</v>
      </c>
      <c r="C5" s="748" t="s">
        <v>86</v>
      </c>
      <c r="D5" s="748" t="s">
        <v>1009</v>
      </c>
      <c r="E5" s="749">
        <v>288</v>
      </c>
    </row>
    <row r="6" spans="1:8">
      <c r="A6" s="747">
        <v>100023856</v>
      </c>
      <c r="B6" s="747" t="s">
        <v>957</v>
      </c>
      <c r="C6" s="748" t="s">
        <v>86</v>
      </c>
      <c r="D6" s="748" t="s">
        <v>1009</v>
      </c>
      <c r="E6" s="749">
        <v>319</v>
      </c>
    </row>
    <row r="7" spans="1:8">
      <c r="A7" s="747">
        <v>14510262</v>
      </c>
      <c r="B7" s="747" t="s">
        <v>1011</v>
      </c>
      <c r="C7" s="748" t="s">
        <v>86</v>
      </c>
      <c r="D7" s="748" t="s">
        <v>1009</v>
      </c>
      <c r="E7" s="749">
        <v>1501</v>
      </c>
    </row>
    <row r="8" spans="1:8">
      <c r="A8" s="747">
        <v>14510271</v>
      </c>
      <c r="B8" s="747" t="s">
        <v>1012</v>
      </c>
      <c r="C8" s="748" t="s">
        <v>86</v>
      </c>
      <c r="D8" s="748" t="s">
        <v>1009</v>
      </c>
      <c r="E8" s="749">
        <v>1901</v>
      </c>
    </row>
    <row r="9" spans="1:8">
      <c r="A9" s="747">
        <v>14330003</v>
      </c>
      <c r="B9" s="747" t="s">
        <v>1017</v>
      </c>
      <c r="C9" s="748" t="s">
        <v>86</v>
      </c>
      <c r="D9" s="748" t="s">
        <v>1010</v>
      </c>
      <c r="E9" s="749">
        <v>31</v>
      </c>
    </row>
    <row r="10" spans="1:8">
      <c r="A10" s="747" t="s">
        <v>1040</v>
      </c>
      <c r="B10" s="747" t="s">
        <v>1041</v>
      </c>
      <c r="C10" s="748" t="s">
        <v>86</v>
      </c>
      <c r="D10" s="748" t="s">
        <v>1009</v>
      </c>
      <c r="E10" s="749">
        <v>513</v>
      </c>
    </row>
    <row r="11" spans="1:8">
      <c r="A11" s="747">
        <v>14210003</v>
      </c>
      <c r="B11" s="747" t="s">
        <v>1018</v>
      </c>
      <c r="C11" s="748" t="s">
        <v>86</v>
      </c>
      <c r="D11" s="748" t="s">
        <v>1009</v>
      </c>
      <c r="E11" s="749">
        <v>274</v>
      </c>
    </row>
    <row r="12" spans="1:8">
      <c r="A12" s="747">
        <v>14230109</v>
      </c>
      <c r="B12" s="747" t="s">
        <v>343</v>
      </c>
      <c r="C12" s="748" t="s">
        <v>86</v>
      </c>
      <c r="D12" s="748" t="s">
        <v>1009</v>
      </c>
      <c r="E12" s="749">
        <v>599</v>
      </c>
    </row>
    <row r="13" spans="1:8">
      <c r="A13" s="747">
        <v>14410043</v>
      </c>
      <c r="B13" s="747" t="s">
        <v>1023</v>
      </c>
      <c r="C13" s="748" t="s">
        <v>86</v>
      </c>
      <c r="D13" s="748" t="s">
        <v>1009</v>
      </c>
      <c r="E13" s="749">
        <v>405</v>
      </c>
    </row>
    <row r="14" spans="1:8">
      <c r="A14" s="747">
        <v>100021072</v>
      </c>
      <c r="B14" s="747" t="s">
        <v>389</v>
      </c>
      <c r="C14" s="748" t="s">
        <v>86</v>
      </c>
      <c r="D14" s="748" t="s">
        <v>1009</v>
      </c>
      <c r="E14" s="749">
        <v>264</v>
      </c>
    </row>
    <row r="15" spans="1:8">
      <c r="A15" s="747">
        <v>100022139</v>
      </c>
      <c r="B15" s="747" t="s">
        <v>1014</v>
      </c>
      <c r="C15" s="748" t="s">
        <v>469</v>
      </c>
      <c r="D15" s="748" t="s">
        <v>1013</v>
      </c>
      <c r="E15" s="749">
        <v>21460</v>
      </c>
    </row>
    <row r="16" spans="1:8">
      <c r="A16" s="747">
        <v>100020832</v>
      </c>
      <c r="B16" s="747" t="s">
        <v>1015</v>
      </c>
      <c r="C16" s="748" t="s">
        <v>469</v>
      </c>
      <c r="D16" s="748" t="s">
        <v>1016</v>
      </c>
      <c r="E16" s="749">
        <v>40491</v>
      </c>
    </row>
    <row r="17" spans="1:5">
      <c r="A17" s="747">
        <v>14360036</v>
      </c>
      <c r="B17" s="747" t="s">
        <v>1019</v>
      </c>
      <c r="C17" s="748" t="s">
        <v>86</v>
      </c>
      <c r="D17" s="748" t="s">
        <v>1009</v>
      </c>
      <c r="E17" s="749">
        <v>320</v>
      </c>
    </row>
    <row r="18" spans="1:5">
      <c r="A18" s="747">
        <v>14360037</v>
      </c>
      <c r="B18" s="747" t="s">
        <v>1020</v>
      </c>
      <c r="C18" s="748" t="s">
        <v>86</v>
      </c>
      <c r="D18" s="748" t="s">
        <v>1009</v>
      </c>
      <c r="E18" s="749">
        <v>210</v>
      </c>
    </row>
    <row r="19" spans="1:5">
      <c r="A19" s="747">
        <v>14360038</v>
      </c>
      <c r="B19" s="747" t="s">
        <v>1021</v>
      </c>
      <c r="C19" s="748" t="s">
        <v>86</v>
      </c>
      <c r="D19" s="748" t="s">
        <v>1009</v>
      </c>
      <c r="E19" s="749">
        <v>215</v>
      </c>
    </row>
    <row r="20" spans="1:5">
      <c r="A20" s="747">
        <v>14360044</v>
      </c>
      <c r="B20" s="747" t="s">
        <v>1022</v>
      </c>
      <c r="C20" s="748" t="s">
        <v>86</v>
      </c>
      <c r="D20" s="748" t="s">
        <v>1009</v>
      </c>
      <c r="E20" s="749">
        <v>483</v>
      </c>
    </row>
    <row r="21" spans="1:5">
      <c r="A21" s="747">
        <v>14080027</v>
      </c>
      <c r="B21" s="747" t="s">
        <v>1024</v>
      </c>
      <c r="C21" s="748" t="s">
        <v>86</v>
      </c>
      <c r="D21" s="748" t="s">
        <v>1009</v>
      </c>
      <c r="E21" s="749">
        <v>349</v>
      </c>
    </row>
    <row r="22" spans="1:5">
      <c r="A22" s="747">
        <v>100021849</v>
      </c>
      <c r="B22" s="747" t="s">
        <v>1025</v>
      </c>
      <c r="C22" s="748" t="s">
        <v>86</v>
      </c>
      <c r="D22" s="748" t="s">
        <v>1009</v>
      </c>
      <c r="E22" s="749">
        <v>415</v>
      </c>
    </row>
    <row r="23" spans="1:5">
      <c r="A23" s="747">
        <v>100021851</v>
      </c>
      <c r="B23" s="747" t="s">
        <v>1026</v>
      </c>
      <c r="C23" s="748" t="s">
        <v>86</v>
      </c>
      <c r="D23" s="748" t="s">
        <v>1009</v>
      </c>
      <c r="E23" s="749">
        <v>785</v>
      </c>
    </row>
    <row r="24" spans="1:5">
      <c r="A24" s="747">
        <v>14070003</v>
      </c>
      <c r="B24" s="747" t="s">
        <v>1027</v>
      </c>
      <c r="C24" s="748" t="s">
        <v>86</v>
      </c>
      <c r="D24" s="748" t="s">
        <v>1009</v>
      </c>
      <c r="E24" s="749">
        <v>191</v>
      </c>
    </row>
    <row r="25" spans="1:5">
      <c r="A25" s="747">
        <v>100022277</v>
      </c>
      <c r="B25" s="747" t="s">
        <v>598</v>
      </c>
      <c r="C25" s="748" t="s">
        <v>86</v>
      </c>
      <c r="D25" s="748" t="s">
        <v>1009</v>
      </c>
      <c r="E25" s="749">
        <v>11</v>
      </c>
    </row>
    <row r="26" spans="1:5">
      <c r="A26" s="747">
        <v>14510206</v>
      </c>
      <c r="B26" s="747" t="s">
        <v>1028</v>
      </c>
      <c r="C26" s="748" t="s">
        <v>86</v>
      </c>
      <c r="D26" s="748" t="s">
        <v>1009</v>
      </c>
      <c r="E26" s="749">
        <v>306</v>
      </c>
    </row>
    <row r="27" spans="1:5">
      <c r="A27" s="747">
        <v>14510241</v>
      </c>
      <c r="B27" s="747" t="s">
        <v>1029</v>
      </c>
      <c r="C27" s="748" t="s">
        <v>86</v>
      </c>
      <c r="D27" s="748" t="s">
        <v>1009</v>
      </c>
      <c r="E27" s="749">
        <v>1226</v>
      </c>
    </row>
    <row r="28" spans="1:5">
      <c r="A28" s="747">
        <v>14510242</v>
      </c>
      <c r="B28" s="747" t="s">
        <v>1030</v>
      </c>
      <c r="C28" s="748" t="s">
        <v>86</v>
      </c>
      <c r="D28" s="748" t="s">
        <v>1009</v>
      </c>
      <c r="E28" s="749">
        <v>755</v>
      </c>
    </row>
    <row r="29" spans="1:5">
      <c r="A29" s="747">
        <v>14510256</v>
      </c>
      <c r="B29" s="747" t="s">
        <v>1031</v>
      </c>
      <c r="C29" s="748" t="s">
        <v>86</v>
      </c>
      <c r="D29" s="748" t="s">
        <v>1009</v>
      </c>
      <c r="E29" s="749">
        <v>955</v>
      </c>
    </row>
    <row r="30" spans="1:5">
      <c r="A30" s="747">
        <v>14510274</v>
      </c>
      <c r="B30" s="747" t="s">
        <v>1032</v>
      </c>
      <c r="C30" s="748" t="s">
        <v>86</v>
      </c>
      <c r="D30" s="748" t="s">
        <v>1009</v>
      </c>
      <c r="E30" s="749">
        <v>1361</v>
      </c>
    </row>
    <row r="31" spans="1:5">
      <c r="A31" s="747">
        <v>14510275</v>
      </c>
      <c r="B31" s="747" t="s">
        <v>1033</v>
      </c>
      <c r="C31" s="748" t="s">
        <v>86</v>
      </c>
      <c r="D31" s="748" t="s">
        <v>1009</v>
      </c>
      <c r="E31" s="749">
        <v>1536</v>
      </c>
    </row>
    <row r="32" spans="1:5">
      <c r="A32" s="747">
        <v>14510281</v>
      </c>
      <c r="B32" s="747" t="s">
        <v>1034</v>
      </c>
      <c r="C32" s="748" t="s">
        <v>86</v>
      </c>
      <c r="D32" s="748" t="s">
        <v>1009</v>
      </c>
      <c r="E32" s="749">
        <v>1861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1DAF-4AA5-4F52-8E5E-C5EC26A51E43}">
  <sheetPr>
    <pageSetUpPr fitToPage="1"/>
  </sheetPr>
  <dimension ref="A1:IR52"/>
  <sheetViews>
    <sheetView view="pageBreakPreview" zoomScale="60" zoomScaleNormal="50" workbookViewId="0">
      <selection activeCell="C1" sqref="C1"/>
    </sheetView>
  </sheetViews>
  <sheetFormatPr defaultColWidth="9.140625" defaultRowHeight="18.75"/>
  <cols>
    <col min="1" max="1" width="9.42578125" style="564" customWidth="1"/>
    <col min="2" max="2" width="17.5703125" style="539" customWidth="1"/>
    <col min="3" max="3" width="38.5703125" style="539" customWidth="1"/>
    <col min="4" max="4" width="34.5703125" style="540" customWidth="1"/>
    <col min="5" max="5" width="61.140625" style="540" customWidth="1"/>
    <col min="6" max="6" width="30.140625" style="541" customWidth="1"/>
    <col min="7" max="7" width="28.42578125" style="540" bestFit="1" customWidth="1"/>
    <col min="8" max="9" width="18.42578125" style="540" customWidth="1"/>
    <col min="10" max="16384" width="9.140625" style="540"/>
  </cols>
  <sheetData>
    <row r="1" spans="1:252" ht="27">
      <c r="A1" s="128"/>
      <c r="B1" s="535"/>
      <c r="C1" s="32" t="s">
        <v>1063</v>
      </c>
      <c r="D1" s="64"/>
      <c r="E1" s="154"/>
      <c r="F1" s="536"/>
      <c r="G1" s="131" t="s">
        <v>95</v>
      </c>
      <c r="H1" s="132"/>
      <c r="I1" s="502">
        <v>14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</row>
    <row r="2" spans="1:252">
      <c r="A2" s="503"/>
      <c r="B2" s="67"/>
      <c r="C2" s="88" t="s">
        <v>1065</v>
      </c>
      <c r="D2" s="64"/>
      <c r="E2" s="64"/>
      <c r="F2" s="513"/>
      <c r="G2" s="71"/>
      <c r="H2" s="71"/>
      <c r="I2" s="71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</row>
    <row r="3" spans="1:252">
      <c r="A3" s="503"/>
      <c r="B3" s="67"/>
      <c r="C3" s="88" t="s">
        <v>967</v>
      </c>
      <c r="D3" s="64"/>
      <c r="E3" s="64"/>
      <c r="F3" s="513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</row>
    <row r="4" spans="1:252">
      <c r="A4" s="503"/>
      <c r="B4" s="67"/>
      <c r="C4" s="88" t="s">
        <v>69</v>
      </c>
      <c r="D4" s="64"/>
      <c r="E4" s="64"/>
      <c r="F4" s="513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</row>
    <row r="5" spans="1:252">
      <c r="A5" s="503"/>
      <c r="B5" s="67"/>
      <c r="C5" s="410" t="s">
        <v>858</v>
      </c>
      <c r="D5" s="64"/>
      <c r="E5" s="64"/>
      <c r="F5" s="51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</row>
    <row r="6" spans="1:252">
      <c r="A6" s="503"/>
      <c r="B6" s="67"/>
      <c r="C6" s="537"/>
      <c r="D6" s="64"/>
      <c r="E6" s="64"/>
      <c r="F6" s="51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</row>
    <row r="7" spans="1:252" ht="24.75">
      <c r="A7" s="538"/>
      <c r="C7" s="505" t="s">
        <v>583</v>
      </c>
      <c r="G7" s="542"/>
      <c r="H7" s="542"/>
      <c r="I7" s="542"/>
    </row>
    <row r="8" spans="1:252">
      <c r="A8" s="538"/>
      <c r="E8" s="543"/>
      <c r="G8" s="544"/>
      <c r="I8" s="63"/>
    </row>
    <row r="9" spans="1:252" ht="54">
      <c r="A9" s="137" t="s">
        <v>76</v>
      </c>
      <c r="B9" s="353" t="s">
        <v>26</v>
      </c>
      <c r="C9" s="310" t="s">
        <v>19</v>
      </c>
      <c r="D9" s="380" t="s">
        <v>12</v>
      </c>
      <c r="E9" s="380" t="s">
        <v>46</v>
      </c>
      <c r="F9" s="476" t="s">
        <v>403</v>
      </c>
      <c r="G9" s="161" t="s">
        <v>968</v>
      </c>
      <c r="H9" s="542"/>
      <c r="I9" s="542"/>
      <c r="J9" s="542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/>
      <c r="AD9" s="545"/>
      <c r="AE9" s="545"/>
      <c r="AF9" s="545"/>
      <c r="AG9" s="545"/>
      <c r="AH9" s="545"/>
      <c r="AI9" s="545"/>
      <c r="AJ9" s="545"/>
      <c r="AK9" s="545"/>
      <c r="AL9" s="545"/>
      <c r="AM9" s="545"/>
      <c r="AN9" s="545"/>
      <c r="AO9" s="545"/>
      <c r="AP9" s="545"/>
      <c r="AQ9" s="545"/>
      <c r="AR9" s="545"/>
      <c r="AS9" s="545"/>
      <c r="AT9" s="545"/>
      <c r="AU9" s="545"/>
      <c r="AV9" s="545"/>
      <c r="AW9" s="545"/>
      <c r="AX9" s="545"/>
      <c r="AY9" s="545"/>
      <c r="AZ9" s="545"/>
      <c r="BA9" s="545"/>
      <c r="BB9" s="545"/>
      <c r="BC9" s="545"/>
      <c r="BD9" s="545"/>
      <c r="BE9" s="545"/>
      <c r="BF9" s="545"/>
      <c r="BG9" s="545"/>
      <c r="BH9" s="545"/>
      <c r="BI9" s="545"/>
      <c r="BJ9" s="545"/>
      <c r="BK9" s="545"/>
      <c r="BL9" s="545"/>
      <c r="BM9" s="545"/>
      <c r="BN9" s="545"/>
      <c r="BO9" s="545"/>
      <c r="BP9" s="545"/>
      <c r="BQ9" s="545"/>
      <c r="BR9" s="545"/>
      <c r="BS9" s="545"/>
      <c r="BT9" s="545"/>
      <c r="BU9" s="545"/>
      <c r="BV9" s="545"/>
      <c r="BW9" s="545"/>
      <c r="BX9" s="545"/>
      <c r="BY9" s="545"/>
      <c r="BZ9" s="545"/>
      <c r="CA9" s="545"/>
      <c r="CB9" s="545"/>
      <c r="CC9" s="545"/>
      <c r="CD9" s="545"/>
      <c r="CE9" s="545"/>
      <c r="CF9" s="545"/>
      <c r="CG9" s="545"/>
      <c r="CH9" s="545"/>
      <c r="CI9" s="545"/>
      <c r="CJ9" s="545"/>
      <c r="CK9" s="545"/>
      <c r="CL9" s="545"/>
      <c r="CM9" s="545"/>
      <c r="CN9" s="545"/>
      <c r="CO9" s="545"/>
      <c r="CP9" s="545"/>
      <c r="CQ9" s="545"/>
      <c r="CR9" s="545"/>
      <c r="CS9" s="545"/>
      <c r="CT9" s="545"/>
      <c r="CU9" s="545"/>
      <c r="CV9" s="545"/>
      <c r="CW9" s="545"/>
      <c r="CX9" s="545"/>
      <c r="CY9" s="545"/>
      <c r="CZ9" s="545"/>
      <c r="DA9" s="545"/>
      <c r="DB9" s="545"/>
      <c r="DC9" s="545"/>
      <c r="DD9" s="545"/>
      <c r="DE9" s="545"/>
      <c r="DF9" s="545"/>
      <c r="DG9" s="545"/>
      <c r="DH9" s="545"/>
      <c r="DI9" s="545"/>
      <c r="DJ9" s="545"/>
      <c r="DK9" s="545"/>
      <c r="DL9" s="545"/>
      <c r="DM9" s="545"/>
      <c r="DN9" s="545"/>
      <c r="DO9" s="545"/>
      <c r="DP9" s="545"/>
      <c r="DQ9" s="545"/>
      <c r="DR9" s="545"/>
      <c r="DS9" s="545"/>
      <c r="DT9" s="545"/>
      <c r="DU9" s="545"/>
      <c r="DV9" s="545"/>
      <c r="DW9" s="545"/>
      <c r="DX9" s="545"/>
      <c r="DY9" s="545"/>
      <c r="DZ9" s="545"/>
      <c r="EA9" s="545"/>
      <c r="EB9" s="545"/>
      <c r="EC9" s="545"/>
      <c r="ED9" s="545"/>
      <c r="EE9" s="545"/>
      <c r="EF9" s="545"/>
      <c r="EG9" s="545"/>
      <c r="EH9" s="545"/>
      <c r="EI9" s="545"/>
      <c r="EJ9" s="545"/>
      <c r="EK9" s="545"/>
      <c r="EL9" s="545"/>
      <c r="EM9" s="545"/>
      <c r="EN9" s="545"/>
      <c r="EO9" s="545"/>
      <c r="EP9" s="545"/>
      <c r="EQ9" s="545"/>
      <c r="ER9" s="545"/>
      <c r="ES9" s="545"/>
      <c r="ET9" s="545"/>
      <c r="EU9" s="545"/>
      <c r="EV9" s="545"/>
      <c r="EW9" s="545"/>
      <c r="EX9" s="545"/>
      <c r="EY9" s="545"/>
      <c r="EZ9" s="545"/>
      <c r="FA9" s="545"/>
      <c r="FB9" s="545"/>
      <c r="FC9" s="545"/>
      <c r="FD9" s="545"/>
      <c r="FE9" s="545"/>
      <c r="FF9" s="545"/>
      <c r="FG9" s="545"/>
      <c r="FH9" s="545"/>
      <c r="FI9" s="545"/>
      <c r="FJ9" s="545"/>
      <c r="FK9" s="545"/>
      <c r="FL9" s="545"/>
      <c r="FM9" s="545"/>
      <c r="FN9" s="545"/>
      <c r="FO9" s="545"/>
      <c r="FP9" s="545"/>
      <c r="FQ9" s="545"/>
      <c r="FR9" s="545"/>
      <c r="FS9" s="545"/>
      <c r="FT9" s="545"/>
      <c r="FU9" s="545"/>
      <c r="FV9" s="545"/>
      <c r="FW9" s="545"/>
      <c r="FX9" s="545"/>
      <c r="FY9" s="545"/>
      <c r="FZ9" s="545"/>
      <c r="GA9" s="545"/>
      <c r="GB9" s="545"/>
      <c r="GC9" s="545"/>
      <c r="GD9" s="545"/>
      <c r="GE9" s="545"/>
      <c r="GF9" s="545"/>
      <c r="GG9" s="545"/>
      <c r="GH9" s="545"/>
      <c r="GI9" s="545"/>
      <c r="GJ9" s="545"/>
      <c r="GK9" s="545"/>
      <c r="GL9" s="545"/>
      <c r="GM9" s="545"/>
      <c r="GN9" s="545"/>
      <c r="GO9" s="545"/>
      <c r="GP9" s="545"/>
      <c r="GQ9" s="545"/>
      <c r="GR9" s="545"/>
      <c r="GS9" s="545"/>
      <c r="GT9" s="545"/>
      <c r="GU9" s="545"/>
      <c r="GV9" s="545"/>
      <c r="GW9" s="545"/>
      <c r="GX9" s="545"/>
      <c r="GY9" s="545"/>
      <c r="GZ9" s="545"/>
      <c r="HA9" s="545"/>
      <c r="HB9" s="545"/>
      <c r="HC9" s="545"/>
      <c r="HD9" s="545"/>
      <c r="HE9" s="545"/>
      <c r="HF9" s="545"/>
      <c r="HG9" s="545"/>
      <c r="HH9" s="545"/>
      <c r="HI9" s="545"/>
      <c r="HJ9" s="545"/>
      <c r="HK9" s="545"/>
      <c r="HL9" s="545"/>
      <c r="HM9" s="545"/>
      <c r="HN9" s="545"/>
      <c r="HO9" s="545"/>
      <c r="HP9" s="545"/>
      <c r="HQ9" s="545"/>
      <c r="HR9" s="545"/>
      <c r="HS9" s="545"/>
      <c r="HT9" s="545"/>
      <c r="HU9" s="545"/>
      <c r="HV9" s="545"/>
      <c r="HW9" s="545"/>
      <c r="HX9" s="545"/>
      <c r="HY9" s="545"/>
      <c r="HZ9" s="545"/>
      <c r="IA9" s="545"/>
      <c r="IB9" s="545"/>
      <c r="IC9" s="545"/>
      <c r="ID9" s="545"/>
      <c r="IE9" s="545"/>
      <c r="IF9" s="545"/>
      <c r="IG9" s="545"/>
      <c r="IH9" s="545"/>
      <c r="II9" s="545"/>
      <c r="IJ9" s="545"/>
      <c r="IK9" s="545"/>
      <c r="IL9" s="545"/>
      <c r="IM9" s="545"/>
      <c r="IN9" s="545"/>
      <c r="IO9" s="545"/>
      <c r="IP9" s="545"/>
      <c r="IQ9" s="545"/>
      <c r="IR9" s="545"/>
    </row>
    <row r="10" spans="1:252" ht="20.25">
      <c r="A10" s="546"/>
      <c r="B10" s="547"/>
      <c r="C10" s="548"/>
      <c r="D10" s="548"/>
      <c r="E10" s="549" t="s">
        <v>56</v>
      </c>
      <c r="F10" s="550"/>
      <c r="G10" s="551"/>
      <c r="H10" s="542"/>
      <c r="I10" s="542"/>
      <c r="J10" s="542"/>
    </row>
    <row r="11" spans="1:252">
      <c r="A11" s="155" t="s">
        <v>48</v>
      </c>
      <c r="B11" s="311">
        <v>100022138</v>
      </c>
      <c r="C11" s="333" t="s">
        <v>425</v>
      </c>
      <c r="D11" s="547" t="s">
        <v>578</v>
      </c>
      <c r="E11" s="552" t="s">
        <v>911</v>
      </c>
      <c r="F11" s="553" t="s">
        <v>25</v>
      </c>
      <c r="G11" s="44">
        <v>39509</v>
      </c>
      <c r="H11" s="542"/>
      <c r="I11" s="542"/>
      <c r="J11" s="542"/>
    </row>
    <row r="12" spans="1:252">
      <c r="A12" s="155" t="s">
        <v>48</v>
      </c>
      <c r="B12" s="311">
        <v>100022142</v>
      </c>
      <c r="C12" s="333" t="s">
        <v>426</v>
      </c>
      <c r="D12" s="547" t="s">
        <v>602</v>
      </c>
      <c r="E12" s="552" t="s">
        <v>912</v>
      </c>
      <c r="F12" s="553" t="s">
        <v>25</v>
      </c>
      <c r="G12" s="44">
        <v>51508</v>
      </c>
      <c r="H12" s="542"/>
      <c r="I12" s="542"/>
      <c r="J12" s="542"/>
    </row>
    <row r="13" spans="1:252">
      <c r="A13" s="155" t="s">
        <v>48</v>
      </c>
      <c r="B13" s="311">
        <v>100022143</v>
      </c>
      <c r="C13" s="333" t="s">
        <v>426</v>
      </c>
      <c r="D13" s="547" t="s">
        <v>602</v>
      </c>
      <c r="E13" s="552" t="s">
        <v>913</v>
      </c>
      <c r="F13" s="553" t="s">
        <v>25</v>
      </c>
      <c r="G13" s="44">
        <v>49999</v>
      </c>
      <c r="H13" s="542"/>
      <c r="I13" s="664"/>
      <c r="J13" s="542"/>
    </row>
    <row r="14" spans="1:252">
      <c r="A14" s="155" t="s">
        <v>48</v>
      </c>
      <c r="B14" s="311">
        <v>100022144</v>
      </c>
      <c r="C14" s="333" t="s">
        <v>427</v>
      </c>
      <c r="D14" s="547" t="s">
        <v>603</v>
      </c>
      <c r="E14" s="552" t="s">
        <v>38</v>
      </c>
      <c r="F14" s="553" t="s">
        <v>25</v>
      </c>
      <c r="G14" s="44">
        <v>51283</v>
      </c>
      <c r="H14" s="542"/>
      <c r="I14" s="542"/>
      <c r="J14" s="542"/>
    </row>
    <row r="15" spans="1:252">
      <c r="A15" s="546"/>
      <c r="B15" s="311"/>
      <c r="C15" s="379"/>
      <c r="D15" s="548"/>
      <c r="E15" s="552"/>
      <c r="F15" s="553"/>
      <c r="G15" s="554"/>
      <c r="H15" s="542"/>
      <c r="I15" s="542"/>
      <c r="J15" s="542"/>
    </row>
    <row r="16" spans="1:252">
      <c r="A16" s="155" t="s">
        <v>48</v>
      </c>
      <c r="B16" s="311">
        <v>100022148</v>
      </c>
      <c r="C16" s="333" t="s">
        <v>428</v>
      </c>
      <c r="D16" s="547" t="s">
        <v>584</v>
      </c>
      <c r="E16" s="552" t="s">
        <v>9</v>
      </c>
      <c r="F16" s="553" t="s">
        <v>25</v>
      </c>
      <c r="G16" s="44">
        <v>54129</v>
      </c>
      <c r="H16" s="542"/>
      <c r="I16" s="542"/>
      <c r="J16" s="542"/>
    </row>
    <row r="17" spans="1:252">
      <c r="A17" s="155" t="s">
        <v>48</v>
      </c>
      <c r="B17" s="311">
        <v>100022149</v>
      </c>
      <c r="C17" s="333" t="s">
        <v>429</v>
      </c>
      <c r="D17" s="547" t="s">
        <v>585</v>
      </c>
      <c r="E17" s="552" t="s">
        <v>10</v>
      </c>
      <c r="F17" s="553" t="s">
        <v>25</v>
      </c>
      <c r="G17" s="44">
        <v>56493</v>
      </c>
      <c r="H17" s="542"/>
      <c r="I17" s="542"/>
      <c r="J17" s="542"/>
    </row>
    <row r="18" spans="1:252">
      <c r="A18" s="155" t="s">
        <v>48</v>
      </c>
      <c r="B18" s="311">
        <v>100022150</v>
      </c>
      <c r="C18" s="333" t="s">
        <v>430</v>
      </c>
      <c r="D18" s="547" t="s">
        <v>586</v>
      </c>
      <c r="E18" s="552" t="s">
        <v>11</v>
      </c>
      <c r="F18" s="553" t="s">
        <v>44</v>
      </c>
      <c r="G18" s="44">
        <v>58847</v>
      </c>
      <c r="H18" s="542"/>
      <c r="I18" s="542"/>
      <c r="J18" s="542"/>
    </row>
    <row r="19" spans="1:252">
      <c r="A19" s="155"/>
      <c r="B19" s="311"/>
      <c r="C19" s="333"/>
      <c r="D19" s="547"/>
      <c r="E19" s="561"/>
      <c r="F19" s="562"/>
      <c r="G19" s="670"/>
      <c r="H19" s="542"/>
      <c r="I19" s="542"/>
      <c r="J19" s="542"/>
    </row>
    <row r="20" spans="1:252" ht="20.25">
      <c r="A20" s="546"/>
      <c r="B20" s="311"/>
      <c r="C20" s="379"/>
      <c r="D20" s="548"/>
      <c r="E20" s="555" t="s">
        <v>73</v>
      </c>
      <c r="F20" s="556"/>
      <c r="G20" s="557"/>
      <c r="H20" s="542"/>
      <c r="I20" s="542"/>
      <c r="J20" s="542"/>
    </row>
    <row r="21" spans="1:252">
      <c r="A21" s="155" t="s">
        <v>48</v>
      </c>
      <c r="B21" s="311">
        <v>100022153</v>
      </c>
      <c r="C21" s="333" t="s">
        <v>431</v>
      </c>
      <c r="D21" s="547" t="s">
        <v>571</v>
      </c>
      <c r="E21" s="552" t="s">
        <v>914</v>
      </c>
      <c r="F21" s="553" t="s">
        <v>25</v>
      </c>
      <c r="G21" s="44">
        <v>95979</v>
      </c>
      <c r="H21" s="542"/>
      <c r="I21" s="542"/>
      <c r="J21" s="542"/>
    </row>
    <row r="22" spans="1:252">
      <c r="A22" s="155" t="s">
        <v>48</v>
      </c>
      <c r="B22" s="311">
        <v>100022158</v>
      </c>
      <c r="C22" s="333" t="s">
        <v>432</v>
      </c>
      <c r="D22" s="547" t="s">
        <v>604</v>
      </c>
      <c r="E22" s="552" t="s">
        <v>915</v>
      </c>
      <c r="F22" s="553" t="s">
        <v>44</v>
      </c>
      <c r="G22" s="44">
        <v>119037</v>
      </c>
      <c r="H22" s="542"/>
      <c r="I22" s="664"/>
      <c r="J22" s="542"/>
    </row>
    <row r="23" spans="1:252">
      <c r="A23" s="155" t="s">
        <v>48</v>
      </c>
      <c r="B23" s="311">
        <v>100022159</v>
      </c>
      <c r="C23" s="333" t="s">
        <v>433</v>
      </c>
      <c r="D23" s="547" t="s">
        <v>605</v>
      </c>
      <c r="E23" s="552" t="s">
        <v>18</v>
      </c>
      <c r="F23" s="553" t="s">
        <v>44</v>
      </c>
      <c r="G23" s="44">
        <v>121990</v>
      </c>
      <c r="H23" s="542"/>
      <c r="I23" s="542"/>
      <c r="J23" s="542"/>
    </row>
    <row r="24" spans="1:252">
      <c r="A24" s="546"/>
      <c r="B24" s="311"/>
      <c r="C24" s="379"/>
      <c r="D24" s="548"/>
      <c r="E24" s="552"/>
      <c r="F24" s="553"/>
      <c r="G24" s="554"/>
      <c r="H24" s="542"/>
      <c r="I24" s="542"/>
      <c r="J24" s="542"/>
    </row>
    <row r="25" spans="1:252">
      <c r="A25" s="155" t="s">
        <v>48</v>
      </c>
      <c r="B25" s="311">
        <v>100022163</v>
      </c>
      <c r="C25" s="333" t="s">
        <v>434</v>
      </c>
      <c r="D25" s="547" t="s">
        <v>587</v>
      </c>
      <c r="E25" s="552" t="s">
        <v>65</v>
      </c>
      <c r="F25" s="553" t="s">
        <v>44</v>
      </c>
      <c r="G25" s="44">
        <v>134053</v>
      </c>
      <c r="H25" s="542"/>
      <c r="I25" s="542"/>
      <c r="J25" s="542"/>
    </row>
    <row r="26" spans="1:252">
      <c r="A26" s="155" t="s">
        <v>48</v>
      </c>
      <c r="B26" s="311">
        <v>100022164</v>
      </c>
      <c r="C26" s="333" t="s">
        <v>435</v>
      </c>
      <c r="D26" s="547" t="s">
        <v>588</v>
      </c>
      <c r="E26" s="552" t="s">
        <v>66</v>
      </c>
      <c r="F26" s="553" t="s">
        <v>44</v>
      </c>
      <c r="G26" s="44">
        <v>133034</v>
      </c>
      <c r="H26" s="542"/>
      <c r="I26" s="542"/>
      <c r="J26" s="542"/>
    </row>
    <row r="27" spans="1:252">
      <c r="A27" s="155" t="s">
        <v>48</v>
      </c>
      <c r="B27" s="311">
        <v>100022165</v>
      </c>
      <c r="C27" s="333" t="s">
        <v>436</v>
      </c>
      <c r="D27" s="547" t="s">
        <v>589</v>
      </c>
      <c r="E27" s="552" t="s">
        <v>67</v>
      </c>
      <c r="F27" s="553" t="s">
        <v>44</v>
      </c>
      <c r="G27" s="44">
        <v>138110</v>
      </c>
      <c r="H27" s="542"/>
      <c r="I27" s="542"/>
      <c r="J27" s="542"/>
    </row>
    <row r="28" spans="1:252">
      <c r="A28" s="155"/>
      <c r="B28" s="311"/>
      <c r="C28" s="548"/>
      <c r="D28" s="548"/>
      <c r="E28" s="552"/>
      <c r="F28" s="553"/>
      <c r="G28" s="511"/>
      <c r="H28" s="542"/>
      <c r="I28" s="542"/>
      <c r="J28" s="542"/>
    </row>
    <row r="29" spans="1:252" ht="20.25">
      <c r="A29" s="546"/>
      <c r="B29" s="311"/>
      <c r="C29" s="548"/>
      <c r="D29" s="548"/>
      <c r="E29" s="555" t="s">
        <v>68</v>
      </c>
      <c r="F29" s="556"/>
      <c r="G29" s="557"/>
      <c r="H29" s="542"/>
      <c r="I29" s="542"/>
      <c r="J29" s="542"/>
    </row>
    <row r="30" spans="1:252">
      <c r="A30" s="155" t="s">
        <v>48</v>
      </c>
      <c r="B30" s="311">
        <v>100022170</v>
      </c>
      <c r="C30" s="333" t="s">
        <v>437</v>
      </c>
      <c r="D30" s="547" t="s">
        <v>590</v>
      </c>
      <c r="E30" s="552" t="s">
        <v>53</v>
      </c>
      <c r="F30" s="553" t="s">
        <v>45</v>
      </c>
      <c r="G30" s="44">
        <v>200137</v>
      </c>
      <c r="H30" s="542"/>
      <c r="I30" s="542"/>
      <c r="J30" s="542"/>
    </row>
    <row r="31" spans="1:252">
      <c r="A31" s="509" t="s">
        <v>282</v>
      </c>
      <c r="B31" s="510" t="s">
        <v>402</v>
      </c>
      <c r="C31" s="510"/>
      <c r="D31" s="510"/>
      <c r="E31" s="510"/>
      <c r="F31" s="563"/>
      <c r="G31" s="323"/>
      <c r="H31" s="542"/>
      <c r="I31" s="542"/>
      <c r="J31" s="542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309"/>
      <c r="FL31" s="309"/>
      <c r="FM31" s="309"/>
      <c r="FN31" s="309"/>
      <c r="FO31" s="309"/>
      <c r="FP31" s="309"/>
      <c r="FQ31" s="309"/>
      <c r="FR31" s="309"/>
      <c r="FS31" s="309"/>
      <c r="FT31" s="309"/>
      <c r="FU31" s="309"/>
      <c r="FV31" s="309"/>
      <c r="FW31" s="309"/>
      <c r="FX31" s="309"/>
      <c r="FY31" s="309"/>
      <c r="FZ31" s="309"/>
      <c r="GA31" s="309"/>
      <c r="GB31" s="309"/>
      <c r="GC31" s="309"/>
      <c r="GD31" s="309"/>
      <c r="GE31" s="309"/>
      <c r="GF31" s="309"/>
      <c r="GG31" s="309"/>
      <c r="GH31" s="309"/>
      <c r="GI31" s="309"/>
      <c r="GJ31" s="309"/>
      <c r="GK31" s="309"/>
      <c r="GL31" s="309"/>
      <c r="GM31" s="309"/>
      <c r="GN31" s="309"/>
      <c r="GO31" s="309"/>
      <c r="GP31" s="309"/>
      <c r="GQ31" s="309"/>
      <c r="GR31" s="309"/>
      <c r="GS31" s="309"/>
      <c r="GT31" s="309"/>
      <c r="GU31" s="309"/>
      <c r="GV31" s="309"/>
      <c r="GW31" s="309"/>
      <c r="GX31" s="309"/>
      <c r="GY31" s="309"/>
      <c r="GZ31" s="309"/>
      <c r="HA31" s="309"/>
      <c r="HB31" s="309"/>
      <c r="HC31" s="309"/>
      <c r="HD31" s="309"/>
      <c r="HE31" s="309"/>
      <c r="HF31" s="309"/>
      <c r="HG31" s="309"/>
      <c r="HH31" s="309"/>
      <c r="HI31" s="309"/>
      <c r="HJ31" s="309"/>
      <c r="HK31" s="309"/>
      <c r="HL31" s="309"/>
      <c r="HM31" s="309"/>
      <c r="HN31" s="309"/>
      <c r="HO31" s="309"/>
      <c r="HP31" s="309"/>
      <c r="HQ31" s="309"/>
      <c r="HR31" s="309"/>
      <c r="HS31" s="309"/>
      <c r="HT31" s="309"/>
      <c r="HU31" s="309"/>
      <c r="HV31" s="309"/>
      <c r="HW31" s="309"/>
      <c r="HX31" s="309"/>
      <c r="HY31" s="309"/>
      <c r="HZ31" s="309"/>
      <c r="IA31" s="309"/>
      <c r="IB31" s="309"/>
      <c r="IC31" s="309"/>
      <c r="ID31" s="309"/>
      <c r="IE31" s="309"/>
      <c r="IF31" s="309"/>
      <c r="IG31" s="309"/>
      <c r="IH31" s="309"/>
      <c r="II31" s="309"/>
      <c r="IJ31" s="309"/>
      <c r="IK31" s="309"/>
      <c r="IL31" s="309"/>
      <c r="IM31" s="309"/>
      <c r="IN31" s="309"/>
      <c r="IO31" s="309"/>
      <c r="IP31" s="309"/>
      <c r="IQ31" s="309"/>
      <c r="IR31" s="309"/>
    </row>
    <row r="32" spans="1:252">
      <c r="B32" s="306" t="s">
        <v>591</v>
      </c>
      <c r="H32" s="542"/>
      <c r="I32" s="542"/>
      <c r="J32" s="542"/>
    </row>
    <row r="33" spans="1:252">
      <c r="A33" s="174"/>
      <c r="E33" s="558"/>
      <c r="F33" s="559"/>
      <c r="G33" s="544"/>
      <c r="H33" s="542"/>
      <c r="I33" s="542"/>
      <c r="J33" s="542"/>
    </row>
    <row r="34" spans="1:252">
      <c r="A34" s="560"/>
      <c r="E34" s="558"/>
      <c r="F34" s="559"/>
      <c r="G34" s="544"/>
      <c r="H34" s="542"/>
      <c r="I34" s="542"/>
      <c r="J34" s="542"/>
    </row>
    <row r="35" spans="1:252" ht="24.75">
      <c r="A35" s="320"/>
      <c r="B35" s="341"/>
      <c r="C35" s="279" t="s">
        <v>79</v>
      </c>
      <c r="D35" s="279"/>
      <c r="E35" s="33"/>
      <c r="F35" s="33"/>
      <c r="G35" s="33"/>
      <c r="H35" s="542"/>
      <c r="I35" s="542"/>
      <c r="J35" s="542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/>
      <c r="DN35" s="309"/>
      <c r="DO35" s="309"/>
      <c r="DP35" s="309"/>
      <c r="DQ35" s="309"/>
      <c r="DR35" s="309"/>
      <c r="DS35" s="309"/>
      <c r="DT35" s="309"/>
      <c r="DU35" s="309"/>
      <c r="DV35" s="309"/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  <c r="EJ35" s="309"/>
      <c r="EK35" s="309"/>
      <c r="EL35" s="309"/>
      <c r="EM35" s="309"/>
      <c r="EN35" s="309"/>
      <c r="EO35" s="309"/>
      <c r="EP35" s="309"/>
      <c r="EQ35" s="309"/>
      <c r="ER35" s="309"/>
      <c r="ES35" s="309"/>
      <c r="ET35" s="309"/>
      <c r="EU35" s="309"/>
      <c r="EV35" s="309"/>
      <c r="EW35" s="309"/>
      <c r="EX35" s="309"/>
      <c r="EY35" s="309"/>
      <c r="EZ35" s="309"/>
      <c r="FA35" s="309"/>
      <c r="FB35" s="309"/>
      <c r="FC35" s="309"/>
      <c r="FD35" s="309"/>
      <c r="FE35" s="309"/>
      <c r="FF35" s="309"/>
      <c r="FG35" s="309"/>
      <c r="FH35" s="309"/>
      <c r="FI35" s="309"/>
      <c r="FJ35" s="309"/>
      <c r="FK35" s="309"/>
      <c r="FL35" s="309"/>
      <c r="FM35" s="309"/>
      <c r="FN35" s="309"/>
      <c r="FO35" s="309"/>
      <c r="FP35" s="309"/>
      <c r="FQ35" s="309"/>
      <c r="FR35" s="309"/>
      <c r="FS35" s="309"/>
      <c r="FT35" s="309"/>
      <c r="FU35" s="309"/>
      <c r="FV35" s="309"/>
      <c r="FW35" s="309"/>
      <c r="FX35" s="309"/>
      <c r="FY35" s="309"/>
      <c r="FZ35" s="309"/>
      <c r="GA35" s="309"/>
      <c r="GB35" s="309"/>
      <c r="GC35" s="309"/>
      <c r="GD35" s="309"/>
      <c r="GE35" s="309"/>
      <c r="GF35" s="309"/>
      <c r="GG35" s="309"/>
      <c r="GH35" s="309"/>
      <c r="GI35" s="309"/>
      <c r="GJ35" s="309"/>
      <c r="GK35" s="309"/>
      <c r="GL35" s="309"/>
      <c r="GM35" s="309"/>
      <c r="GN35" s="309"/>
      <c r="GO35" s="309"/>
      <c r="GP35" s="309"/>
      <c r="GQ35" s="309"/>
      <c r="GR35" s="309"/>
      <c r="GS35" s="309"/>
      <c r="GT35" s="309"/>
      <c r="GU35" s="309"/>
      <c r="GV35" s="309"/>
      <c r="GW35" s="309"/>
      <c r="GX35" s="309"/>
      <c r="GY35" s="309"/>
      <c r="GZ35" s="309"/>
      <c r="HA35" s="309"/>
      <c r="HB35" s="309"/>
      <c r="HC35" s="309"/>
      <c r="HD35" s="309"/>
      <c r="HE35" s="309"/>
      <c r="HF35" s="309"/>
      <c r="HG35" s="309"/>
      <c r="HH35" s="309"/>
      <c r="HI35" s="309"/>
      <c r="HJ35" s="309"/>
      <c r="HK35" s="309"/>
      <c r="HL35" s="309"/>
      <c r="HM35" s="309"/>
      <c r="HN35" s="309"/>
      <c r="HO35" s="309"/>
      <c r="HP35" s="309"/>
      <c r="HQ35" s="309"/>
      <c r="HR35" s="309"/>
      <c r="HS35" s="309"/>
      <c r="HT35" s="309"/>
      <c r="HU35" s="309"/>
      <c r="HV35" s="309"/>
      <c r="HW35" s="309"/>
      <c r="HX35" s="309"/>
      <c r="HY35" s="309"/>
      <c r="HZ35" s="309"/>
      <c r="IA35" s="309"/>
      <c r="IB35" s="309"/>
      <c r="IC35" s="309"/>
      <c r="ID35" s="309"/>
      <c r="IE35" s="309"/>
      <c r="IF35" s="309"/>
      <c r="IG35" s="309"/>
      <c r="IH35" s="309"/>
      <c r="II35" s="309"/>
      <c r="IJ35" s="309"/>
      <c r="IK35" s="309"/>
      <c r="IL35" s="309"/>
      <c r="IM35" s="309"/>
      <c r="IN35" s="309"/>
      <c r="IO35" s="309"/>
      <c r="IP35" s="309"/>
      <c r="IQ35" s="309"/>
      <c r="IR35" s="309"/>
    </row>
    <row r="36" spans="1:252">
      <c r="A36" s="320"/>
      <c r="B36" s="341"/>
      <c r="C36" s="314"/>
      <c r="D36" s="314"/>
      <c r="E36" s="345"/>
      <c r="F36" s="57"/>
      <c r="G36" s="309"/>
      <c r="H36" s="542"/>
      <c r="I36" s="542"/>
      <c r="J36" s="542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  <c r="EK36" s="309"/>
      <c r="EL36" s="309"/>
      <c r="EM36" s="309"/>
      <c r="EN36" s="309"/>
      <c r="EO36" s="309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309"/>
      <c r="FL36" s="309"/>
      <c r="FM36" s="309"/>
      <c r="FN36" s="309"/>
      <c r="FO36" s="309"/>
      <c r="FP36" s="309"/>
      <c r="FQ36" s="309"/>
      <c r="FR36" s="309"/>
      <c r="FS36" s="309"/>
      <c r="FT36" s="309"/>
      <c r="FU36" s="309"/>
      <c r="FV36" s="309"/>
      <c r="FW36" s="309"/>
      <c r="FX36" s="309"/>
      <c r="FY36" s="309"/>
      <c r="FZ36" s="309"/>
      <c r="GA36" s="309"/>
      <c r="GB36" s="309"/>
      <c r="GC36" s="309"/>
      <c r="GD36" s="309"/>
      <c r="GE36" s="309"/>
      <c r="GF36" s="309"/>
      <c r="GG36" s="309"/>
      <c r="GH36" s="309"/>
      <c r="GI36" s="309"/>
      <c r="GJ36" s="309"/>
      <c r="GK36" s="309"/>
      <c r="GL36" s="309"/>
      <c r="GM36" s="309"/>
      <c r="GN36" s="309"/>
      <c r="GO36" s="309"/>
      <c r="GP36" s="309"/>
      <c r="GQ36" s="309"/>
      <c r="GR36" s="309"/>
      <c r="GS36" s="309"/>
      <c r="GT36" s="309"/>
      <c r="GU36" s="309"/>
      <c r="GV36" s="309"/>
      <c r="GW36" s="309"/>
      <c r="GX36" s="309"/>
      <c r="GY36" s="309"/>
      <c r="GZ36" s="309"/>
      <c r="HA36" s="309"/>
      <c r="HB36" s="309"/>
      <c r="HC36" s="309"/>
      <c r="HD36" s="309"/>
      <c r="HE36" s="309"/>
      <c r="HF36" s="309"/>
      <c r="HG36" s="309"/>
      <c r="HH36" s="309"/>
      <c r="HI36" s="309"/>
      <c r="HJ36" s="309"/>
      <c r="HK36" s="309"/>
      <c r="HL36" s="309"/>
      <c r="HM36" s="309"/>
      <c r="HN36" s="309"/>
      <c r="HO36" s="309"/>
      <c r="HP36" s="309"/>
      <c r="HQ36" s="309"/>
      <c r="HR36" s="309"/>
      <c r="HS36" s="309"/>
      <c r="HT36" s="309"/>
      <c r="HU36" s="309"/>
      <c r="HV36" s="309"/>
      <c r="HW36" s="309"/>
      <c r="HX36" s="309"/>
      <c r="HY36" s="309"/>
      <c r="HZ36" s="309"/>
      <c r="IA36" s="309"/>
      <c r="IB36" s="309"/>
      <c r="IC36" s="309"/>
      <c r="ID36" s="309"/>
      <c r="IE36" s="309"/>
      <c r="IF36" s="309"/>
      <c r="IG36" s="309"/>
      <c r="IH36" s="309"/>
      <c r="II36" s="309"/>
      <c r="IJ36" s="309"/>
      <c r="IK36" s="309"/>
      <c r="IL36" s="309"/>
      <c r="IM36" s="309"/>
      <c r="IN36" s="309"/>
      <c r="IO36" s="309"/>
      <c r="IP36" s="309"/>
      <c r="IQ36" s="309"/>
      <c r="IR36" s="309"/>
    </row>
    <row r="37" spans="1:252" ht="54.75">
      <c r="A37" s="352" t="s">
        <v>76</v>
      </c>
      <c r="B37" s="353" t="s">
        <v>26</v>
      </c>
      <c r="C37" s="354" t="s">
        <v>46</v>
      </c>
      <c r="D37" s="278" t="s">
        <v>399</v>
      </c>
      <c r="E37" s="354" t="s">
        <v>80</v>
      </c>
      <c r="F37" s="347" t="s">
        <v>84</v>
      </c>
      <c r="G37" s="161" t="s">
        <v>968</v>
      </c>
      <c r="H37" s="542"/>
      <c r="I37" s="542"/>
      <c r="J37" s="542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09"/>
      <c r="BH37" s="309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09"/>
      <c r="BT37" s="309"/>
      <c r="BU37" s="309"/>
      <c r="BV37" s="309"/>
      <c r="BW37" s="309"/>
      <c r="BX37" s="309"/>
      <c r="BY37" s="309"/>
      <c r="BZ37" s="309"/>
      <c r="CA37" s="309"/>
      <c r="CB37" s="309"/>
      <c r="CC37" s="309"/>
      <c r="CD37" s="309"/>
      <c r="CE37" s="309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09"/>
      <c r="DE37" s="309"/>
      <c r="DF37" s="309"/>
      <c r="DG37" s="309"/>
      <c r="DH37" s="309"/>
      <c r="DI37" s="309"/>
      <c r="DJ37" s="309"/>
      <c r="DK37" s="309"/>
      <c r="DL37" s="309"/>
      <c r="DM37" s="309"/>
      <c r="DN37" s="309"/>
      <c r="DO37" s="309"/>
      <c r="DP37" s="309"/>
      <c r="DQ37" s="309"/>
      <c r="DR37" s="309"/>
      <c r="DS37" s="309"/>
      <c r="DT37" s="309"/>
      <c r="DU37" s="309"/>
      <c r="DV37" s="309"/>
      <c r="DW37" s="309"/>
      <c r="DX37" s="309"/>
      <c r="DY37" s="309"/>
      <c r="DZ37" s="309"/>
      <c r="EA37" s="309"/>
      <c r="EB37" s="309"/>
      <c r="EC37" s="309"/>
      <c r="ED37" s="309"/>
      <c r="EE37" s="309"/>
      <c r="EF37" s="309"/>
      <c r="EG37" s="309"/>
      <c r="EH37" s="309"/>
      <c r="EI37" s="309"/>
      <c r="EJ37" s="309"/>
      <c r="EK37" s="309"/>
      <c r="EL37" s="309"/>
      <c r="EM37" s="309"/>
      <c r="EN37" s="309"/>
      <c r="EO37" s="309"/>
      <c r="EP37" s="309"/>
      <c r="EQ37" s="309"/>
      <c r="ER37" s="309"/>
      <c r="ES37" s="309"/>
      <c r="ET37" s="309"/>
      <c r="EU37" s="309"/>
      <c r="EV37" s="309"/>
      <c r="EW37" s="309"/>
      <c r="EX37" s="309"/>
      <c r="EY37" s="309"/>
      <c r="EZ37" s="309"/>
      <c r="FA37" s="309"/>
      <c r="FB37" s="309"/>
      <c r="FC37" s="309"/>
      <c r="FD37" s="309"/>
      <c r="FE37" s="309"/>
      <c r="FF37" s="309"/>
      <c r="FG37" s="309"/>
      <c r="FH37" s="309"/>
      <c r="FI37" s="309"/>
      <c r="FJ37" s="309"/>
      <c r="FK37" s="309"/>
      <c r="FL37" s="309"/>
      <c r="FM37" s="309"/>
      <c r="FN37" s="309"/>
      <c r="FO37" s="309"/>
      <c r="FP37" s="309"/>
      <c r="FQ37" s="309"/>
      <c r="FR37" s="309"/>
      <c r="FS37" s="309"/>
      <c r="FT37" s="309"/>
      <c r="FU37" s="309"/>
      <c r="FV37" s="309"/>
      <c r="FW37" s="309"/>
      <c r="FX37" s="309"/>
      <c r="FY37" s="309"/>
      <c r="FZ37" s="309"/>
      <c r="GA37" s="309"/>
      <c r="GB37" s="309"/>
      <c r="GC37" s="309"/>
      <c r="GD37" s="309"/>
      <c r="GE37" s="309"/>
      <c r="GF37" s="309"/>
      <c r="GG37" s="309"/>
      <c r="GH37" s="309"/>
      <c r="GI37" s="309"/>
      <c r="GJ37" s="309"/>
      <c r="GK37" s="309"/>
      <c r="GL37" s="309"/>
      <c r="GM37" s="309"/>
      <c r="GN37" s="309"/>
      <c r="GO37" s="309"/>
      <c r="GP37" s="309"/>
      <c r="GQ37" s="309"/>
      <c r="GR37" s="309"/>
      <c r="GS37" s="309"/>
      <c r="GT37" s="309"/>
      <c r="GU37" s="309"/>
      <c r="GV37" s="309"/>
      <c r="GW37" s="309"/>
      <c r="GX37" s="309"/>
      <c r="GY37" s="309"/>
      <c r="GZ37" s="309"/>
      <c r="HA37" s="309"/>
      <c r="HB37" s="309"/>
      <c r="HC37" s="309"/>
      <c r="HD37" s="309"/>
      <c r="HE37" s="309"/>
      <c r="HF37" s="309"/>
      <c r="HG37" s="309"/>
      <c r="HH37" s="309"/>
      <c r="HI37" s="309"/>
      <c r="HJ37" s="309"/>
      <c r="HK37" s="309"/>
      <c r="HL37" s="309"/>
      <c r="HM37" s="309"/>
      <c r="HN37" s="309"/>
      <c r="HO37" s="309"/>
      <c r="HP37" s="309"/>
      <c r="HQ37" s="309"/>
      <c r="HR37" s="309"/>
      <c r="HS37" s="309"/>
      <c r="HT37" s="309"/>
      <c r="HU37" s="309"/>
      <c r="HV37" s="309"/>
      <c r="HW37" s="309"/>
      <c r="HX37" s="309"/>
      <c r="HY37" s="309"/>
      <c r="HZ37" s="309"/>
      <c r="IA37" s="309"/>
      <c r="IB37" s="309"/>
      <c r="IC37" s="309"/>
      <c r="ID37" s="309"/>
      <c r="IE37" s="309"/>
      <c r="IF37" s="309"/>
      <c r="IG37" s="309"/>
      <c r="IH37" s="309"/>
      <c r="II37" s="309"/>
      <c r="IJ37" s="309"/>
      <c r="IK37" s="309"/>
      <c r="IL37" s="309"/>
      <c r="IM37" s="309"/>
      <c r="IN37" s="309"/>
      <c r="IO37" s="309"/>
      <c r="IP37" s="309"/>
      <c r="IQ37" s="309"/>
      <c r="IR37" s="309"/>
    </row>
    <row r="38" spans="1:252">
      <c r="A38" s="328" t="s">
        <v>48</v>
      </c>
      <c r="B38" s="404">
        <v>17100004</v>
      </c>
      <c r="C38" s="50" t="s">
        <v>492</v>
      </c>
      <c r="D38" s="54">
        <v>1</v>
      </c>
      <c r="E38" s="49">
        <v>100</v>
      </c>
      <c r="F38" s="49">
        <v>10</v>
      </c>
      <c r="G38" s="44">
        <v>6437</v>
      </c>
      <c r="H38" s="542"/>
      <c r="I38" s="542"/>
      <c r="J38" s="542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09"/>
      <c r="AJ38" s="309"/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09"/>
      <c r="AZ38" s="309"/>
      <c r="BA38" s="309"/>
      <c r="BB38" s="309"/>
      <c r="BC38" s="309"/>
      <c r="BD38" s="309"/>
      <c r="BE38" s="309"/>
      <c r="BF38" s="309"/>
      <c r="BG38" s="309"/>
      <c r="BH38" s="309"/>
      <c r="BI38" s="309"/>
      <c r="BJ38" s="309"/>
      <c r="BK38" s="309"/>
      <c r="BL38" s="309"/>
      <c r="BM38" s="309"/>
      <c r="BN38" s="309"/>
      <c r="BO38" s="309"/>
      <c r="BP38" s="309"/>
      <c r="BQ38" s="309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  <c r="CU38" s="309"/>
      <c r="CV38" s="309"/>
      <c r="CW38" s="309"/>
      <c r="CX38" s="309"/>
      <c r="CY38" s="309"/>
      <c r="CZ38" s="309"/>
      <c r="DA38" s="309"/>
      <c r="DB38" s="309"/>
      <c r="DC38" s="309"/>
      <c r="DD38" s="309"/>
      <c r="DE38" s="309"/>
      <c r="DF38" s="309"/>
      <c r="DG38" s="309"/>
      <c r="DH38" s="309"/>
      <c r="DI38" s="309"/>
      <c r="DJ38" s="309"/>
      <c r="DK38" s="309"/>
      <c r="DL38" s="309"/>
      <c r="DM38" s="309"/>
      <c r="DN38" s="309"/>
      <c r="DO38" s="309"/>
      <c r="DP38" s="309"/>
      <c r="DQ38" s="309"/>
      <c r="DR38" s="309"/>
      <c r="DS38" s="309"/>
      <c r="DT38" s="309"/>
      <c r="DU38" s="309"/>
      <c r="DV38" s="309"/>
      <c r="DW38" s="309"/>
      <c r="DX38" s="309"/>
      <c r="DY38" s="309"/>
      <c r="DZ38" s="309"/>
      <c r="EA38" s="309"/>
      <c r="EB38" s="309"/>
      <c r="EC38" s="309"/>
      <c r="ED38" s="309"/>
      <c r="EE38" s="309"/>
      <c r="EF38" s="309"/>
      <c r="EG38" s="309"/>
      <c r="EH38" s="309"/>
      <c r="EI38" s="309"/>
      <c r="EJ38" s="309"/>
      <c r="EK38" s="309"/>
      <c r="EL38" s="309"/>
      <c r="EM38" s="309"/>
      <c r="EN38" s="309"/>
      <c r="EO38" s="309"/>
      <c r="EP38" s="309"/>
      <c r="EQ38" s="30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E38" s="309"/>
      <c r="FF38" s="309"/>
      <c r="FG38" s="309"/>
      <c r="FH38" s="309"/>
      <c r="FI38" s="309"/>
      <c r="FJ38" s="309"/>
      <c r="FK38" s="309"/>
      <c r="FL38" s="309"/>
      <c r="FM38" s="309"/>
      <c r="FN38" s="309"/>
      <c r="FO38" s="309"/>
      <c r="FP38" s="309"/>
      <c r="FQ38" s="309"/>
      <c r="FR38" s="309"/>
      <c r="FS38" s="309"/>
      <c r="FT38" s="309"/>
      <c r="FU38" s="309"/>
      <c r="FV38" s="309"/>
      <c r="FW38" s="309"/>
      <c r="FX38" s="309"/>
      <c r="FY38" s="309"/>
      <c r="FZ38" s="309"/>
      <c r="GA38" s="309"/>
      <c r="GB38" s="309"/>
      <c r="GC38" s="309"/>
      <c r="GD38" s="309"/>
      <c r="GE38" s="309"/>
      <c r="GF38" s="309"/>
      <c r="GG38" s="309"/>
      <c r="GH38" s="309"/>
      <c r="GI38" s="309"/>
      <c r="GJ38" s="309"/>
      <c r="GK38" s="309"/>
      <c r="GL38" s="309"/>
      <c r="GM38" s="309"/>
      <c r="GN38" s="309"/>
      <c r="GO38" s="309"/>
      <c r="GP38" s="309"/>
      <c r="GQ38" s="309"/>
      <c r="GR38" s="309"/>
      <c r="GS38" s="309"/>
      <c r="GT38" s="309"/>
      <c r="GU38" s="309"/>
      <c r="GV38" s="309"/>
      <c r="GW38" s="309"/>
      <c r="GX38" s="309"/>
      <c r="GY38" s="309"/>
      <c r="GZ38" s="309"/>
      <c r="HA38" s="309"/>
      <c r="HB38" s="309"/>
      <c r="HC38" s="309"/>
      <c r="HD38" s="309"/>
      <c r="HE38" s="309"/>
      <c r="HF38" s="309"/>
      <c r="HG38" s="309"/>
      <c r="HH38" s="309"/>
      <c r="HI38" s="309"/>
      <c r="HJ38" s="309"/>
      <c r="HK38" s="309"/>
      <c r="HL38" s="309"/>
      <c r="HM38" s="309"/>
      <c r="HN38" s="309"/>
      <c r="HO38" s="309"/>
      <c r="HP38" s="309"/>
      <c r="HQ38" s="309"/>
      <c r="HR38" s="309"/>
      <c r="HS38" s="309"/>
      <c r="HT38" s="309"/>
      <c r="HU38" s="309"/>
      <c r="HV38" s="309"/>
      <c r="HW38" s="309"/>
      <c r="HX38" s="309"/>
      <c r="HY38" s="309"/>
      <c r="HZ38" s="309"/>
      <c r="IA38" s="309"/>
      <c r="IB38" s="309"/>
      <c r="IC38" s="309"/>
      <c r="ID38" s="309"/>
      <c r="IE38" s="309"/>
      <c r="IF38" s="309"/>
      <c r="IG38" s="309"/>
      <c r="IH38" s="309"/>
      <c r="II38" s="309"/>
      <c r="IJ38" s="309"/>
      <c r="IK38" s="309"/>
      <c r="IL38" s="309"/>
      <c r="IM38" s="309"/>
      <c r="IN38" s="309"/>
      <c r="IO38" s="309"/>
      <c r="IP38" s="309"/>
      <c r="IQ38" s="309"/>
      <c r="IR38" s="309"/>
    </row>
    <row r="39" spans="1:252">
      <c r="A39" s="328" t="s">
        <v>48</v>
      </c>
      <c r="B39" s="404">
        <v>17100005</v>
      </c>
      <c r="C39" s="50" t="s">
        <v>493</v>
      </c>
      <c r="D39" s="440" t="s">
        <v>601</v>
      </c>
      <c r="E39" s="49">
        <v>200</v>
      </c>
      <c r="F39" s="49">
        <v>10</v>
      </c>
      <c r="G39" s="44">
        <v>11332</v>
      </c>
      <c r="H39" s="542"/>
      <c r="I39" s="542"/>
      <c r="J39" s="542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09"/>
      <c r="BO39" s="309"/>
      <c r="BP39" s="309"/>
      <c r="BQ39" s="309"/>
      <c r="BR39" s="309"/>
      <c r="BS39" s="309"/>
      <c r="BT39" s="309"/>
      <c r="BU39" s="309"/>
      <c r="BV39" s="309"/>
      <c r="BW39" s="309"/>
      <c r="BX39" s="309"/>
      <c r="BY39" s="309"/>
      <c r="BZ39" s="309"/>
      <c r="CA39" s="309"/>
      <c r="CB39" s="309"/>
      <c r="CC39" s="309"/>
      <c r="CD39" s="309"/>
      <c r="CE39" s="309"/>
      <c r="CF39" s="309"/>
      <c r="CG39" s="309"/>
      <c r="CH39" s="309"/>
      <c r="CI39" s="309"/>
      <c r="CJ39" s="309"/>
      <c r="CK39" s="309"/>
      <c r="CL39" s="309"/>
      <c r="CM39" s="309"/>
      <c r="CN39" s="309"/>
      <c r="CO39" s="309"/>
      <c r="CP39" s="309"/>
      <c r="CQ39" s="309"/>
      <c r="CR39" s="309"/>
      <c r="CS39" s="309"/>
      <c r="CT39" s="309"/>
      <c r="CU39" s="309"/>
      <c r="CV39" s="309"/>
      <c r="CW39" s="309"/>
      <c r="CX39" s="309"/>
      <c r="CY39" s="309"/>
      <c r="CZ39" s="309"/>
      <c r="DA39" s="309"/>
      <c r="DB39" s="309"/>
      <c r="DC39" s="309"/>
      <c r="DD39" s="309"/>
      <c r="DE39" s="309"/>
      <c r="DF39" s="309"/>
      <c r="DG39" s="309"/>
      <c r="DH39" s="309"/>
      <c r="DI39" s="309"/>
      <c r="DJ39" s="309"/>
      <c r="DK39" s="309"/>
      <c r="DL39" s="309"/>
      <c r="DM39" s="309"/>
      <c r="DN39" s="309"/>
      <c r="DO39" s="309"/>
      <c r="DP39" s="309"/>
      <c r="DQ39" s="309"/>
      <c r="DR39" s="309"/>
      <c r="DS39" s="309"/>
      <c r="DT39" s="309"/>
      <c r="DU39" s="309"/>
      <c r="DV39" s="309"/>
      <c r="DW39" s="309"/>
      <c r="DX39" s="309"/>
      <c r="DY39" s="309"/>
      <c r="DZ39" s="309"/>
      <c r="EA39" s="309"/>
      <c r="EB39" s="309"/>
      <c r="EC39" s="309"/>
      <c r="ED39" s="309"/>
      <c r="EE39" s="309"/>
      <c r="EF39" s="309"/>
      <c r="EG39" s="309"/>
      <c r="EH39" s="309"/>
      <c r="EI39" s="309"/>
      <c r="EJ39" s="309"/>
      <c r="EK39" s="309"/>
      <c r="EL39" s="309"/>
      <c r="EM39" s="309"/>
      <c r="EN39" s="309"/>
      <c r="EO39" s="309"/>
      <c r="EP39" s="309"/>
      <c r="EQ39" s="309"/>
      <c r="ER39" s="309"/>
      <c r="ES39" s="309"/>
      <c r="ET39" s="309"/>
      <c r="EU39" s="309"/>
      <c r="EV39" s="309"/>
      <c r="EW39" s="309"/>
      <c r="EX39" s="309"/>
      <c r="EY39" s="309"/>
      <c r="EZ39" s="309"/>
      <c r="FA39" s="309"/>
      <c r="FB39" s="309"/>
      <c r="FC39" s="309"/>
      <c r="FD39" s="309"/>
      <c r="FE39" s="309"/>
      <c r="FF39" s="309"/>
      <c r="FG39" s="309"/>
      <c r="FH39" s="309"/>
      <c r="FI39" s="309"/>
      <c r="FJ39" s="309"/>
      <c r="FK39" s="309"/>
      <c r="FL39" s="309"/>
      <c r="FM39" s="309"/>
      <c r="FN39" s="309"/>
      <c r="FO39" s="309"/>
      <c r="FP39" s="309"/>
      <c r="FQ39" s="309"/>
      <c r="FR39" s="309"/>
      <c r="FS39" s="309"/>
      <c r="FT39" s="309"/>
      <c r="FU39" s="309"/>
      <c r="FV39" s="309"/>
      <c r="FW39" s="309"/>
      <c r="FX39" s="309"/>
      <c r="FY39" s="309"/>
      <c r="FZ39" s="309"/>
      <c r="GA39" s="309"/>
      <c r="GB39" s="309"/>
      <c r="GC39" s="309"/>
      <c r="GD39" s="309"/>
      <c r="GE39" s="309"/>
      <c r="GF39" s="309"/>
      <c r="GG39" s="309"/>
      <c r="GH39" s="309"/>
      <c r="GI39" s="309"/>
      <c r="GJ39" s="309"/>
      <c r="GK39" s="309"/>
      <c r="GL39" s="309"/>
      <c r="GM39" s="309"/>
      <c r="GN39" s="309"/>
      <c r="GO39" s="309"/>
      <c r="GP39" s="309"/>
      <c r="GQ39" s="309"/>
      <c r="GR39" s="309"/>
      <c r="GS39" s="309"/>
      <c r="GT39" s="309"/>
      <c r="GU39" s="309"/>
      <c r="GV39" s="309"/>
      <c r="GW39" s="309"/>
      <c r="GX39" s="309"/>
      <c r="GY39" s="309"/>
      <c r="GZ39" s="309"/>
      <c r="HA39" s="309"/>
      <c r="HB39" s="309"/>
      <c r="HC39" s="309"/>
      <c r="HD39" s="309"/>
      <c r="HE39" s="309"/>
      <c r="HF39" s="309"/>
      <c r="HG39" s="309"/>
      <c r="HH39" s="309"/>
      <c r="HI39" s="309"/>
      <c r="HJ39" s="309"/>
      <c r="HK39" s="309"/>
      <c r="HL39" s="309"/>
      <c r="HM39" s="309"/>
      <c r="HN39" s="309"/>
      <c r="HO39" s="309"/>
      <c r="HP39" s="309"/>
      <c r="HQ39" s="309"/>
      <c r="HR39" s="309"/>
      <c r="HS39" s="309"/>
      <c r="HT39" s="309"/>
      <c r="HU39" s="309"/>
      <c r="HV39" s="309"/>
      <c r="HW39" s="309"/>
      <c r="HX39" s="309"/>
      <c r="HY39" s="309"/>
      <c r="HZ39" s="309"/>
      <c r="IA39" s="309"/>
      <c r="IB39" s="309"/>
      <c r="IC39" s="309"/>
      <c r="ID39" s="309"/>
      <c r="IE39" s="309"/>
      <c r="IF39" s="309"/>
      <c r="IG39" s="309"/>
      <c r="IH39" s="309"/>
      <c r="II39" s="309"/>
      <c r="IJ39" s="309"/>
      <c r="IK39" s="309"/>
      <c r="IL39" s="309"/>
      <c r="IM39" s="309"/>
      <c r="IN39" s="309"/>
      <c r="IO39" s="309"/>
      <c r="IP39" s="309"/>
      <c r="IQ39" s="309"/>
      <c r="IR39" s="309"/>
    </row>
    <row r="40" spans="1:252">
      <c r="A40" s="328" t="s">
        <v>48</v>
      </c>
      <c r="B40" s="404">
        <v>17100006</v>
      </c>
      <c r="C40" s="50" t="s">
        <v>494</v>
      </c>
      <c r="D40" s="440" t="s">
        <v>601</v>
      </c>
      <c r="E40" s="49">
        <v>300</v>
      </c>
      <c r="F40" s="49">
        <v>10</v>
      </c>
      <c r="G40" s="44">
        <v>13624</v>
      </c>
      <c r="H40" s="542"/>
      <c r="I40" s="542"/>
      <c r="J40" s="542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  <c r="BB40" s="309"/>
      <c r="BC40" s="309"/>
      <c r="BD40" s="309"/>
      <c r="BE40" s="309"/>
      <c r="BF40" s="309"/>
      <c r="BG40" s="309"/>
      <c r="BH40" s="309"/>
      <c r="BI40" s="309"/>
      <c r="BJ40" s="309"/>
      <c r="BK40" s="309"/>
      <c r="BL40" s="309"/>
      <c r="BM40" s="309"/>
      <c r="BN40" s="309"/>
      <c r="BO40" s="309"/>
      <c r="BP40" s="309"/>
      <c r="BQ40" s="309"/>
      <c r="BR40" s="309"/>
      <c r="BS40" s="309"/>
      <c r="BT40" s="309"/>
      <c r="BU40" s="309"/>
      <c r="BV40" s="309"/>
      <c r="BW40" s="309"/>
      <c r="BX40" s="309"/>
      <c r="BY40" s="309"/>
      <c r="BZ40" s="309"/>
      <c r="CA40" s="309"/>
      <c r="CB40" s="309"/>
      <c r="CC40" s="309"/>
      <c r="CD40" s="309"/>
      <c r="CE40" s="309"/>
      <c r="CF40" s="309"/>
      <c r="CG40" s="309"/>
      <c r="CH40" s="309"/>
      <c r="CI40" s="309"/>
      <c r="CJ40" s="309"/>
      <c r="CK40" s="309"/>
      <c r="CL40" s="309"/>
      <c r="CM40" s="309"/>
      <c r="CN40" s="309"/>
      <c r="CO40" s="309"/>
      <c r="CP40" s="309"/>
      <c r="CQ40" s="309"/>
      <c r="CR40" s="309"/>
      <c r="CS40" s="309"/>
      <c r="CT40" s="309"/>
      <c r="CU40" s="309"/>
      <c r="CV40" s="309"/>
      <c r="CW40" s="309"/>
      <c r="CX40" s="309"/>
      <c r="CY40" s="309"/>
      <c r="CZ40" s="309"/>
      <c r="DA40" s="309"/>
      <c r="DB40" s="309"/>
      <c r="DC40" s="309"/>
      <c r="DD40" s="309"/>
      <c r="DE40" s="309"/>
      <c r="DF40" s="309"/>
      <c r="DG40" s="309"/>
      <c r="DH40" s="309"/>
      <c r="DI40" s="309"/>
      <c r="DJ40" s="309"/>
      <c r="DK40" s="309"/>
      <c r="DL40" s="309"/>
      <c r="DM40" s="309"/>
      <c r="DN40" s="309"/>
      <c r="DO40" s="309"/>
      <c r="DP40" s="309"/>
      <c r="DQ40" s="309"/>
      <c r="DR40" s="309"/>
      <c r="DS40" s="309"/>
      <c r="DT40" s="309"/>
      <c r="DU40" s="309"/>
      <c r="DV40" s="309"/>
      <c r="DW40" s="309"/>
      <c r="DX40" s="309"/>
      <c r="DY40" s="309"/>
      <c r="DZ40" s="309"/>
      <c r="EA40" s="309"/>
      <c r="EB40" s="309"/>
      <c r="EC40" s="309"/>
      <c r="ED40" s="309"/>
      <c r="EE40" s="309"/>
      <c r="EF40" s="309"/>
      <c r="EG40" s="309"/>
      <c r="EH40" s="309"/>
      <c r="EI40" s="309"/>
      <c r="EJ40" s="309"/>
      <c r="EK40" s="309"/>
      <c r="EL40" s="309"/>
      <c r="EM40" s="309"/>
      <c r="EN40" s="309"/>
      <c r="EO40" s="309"/>
      <c r="EP40" s="309"/>
      <c r="EQ40" s="309"/>
      <c r="ER40" s="309"/>
      <c r="ES40" s="309"/>
      <c r="ET40" s="309"/>
      <c r="EU40" s="309"/>
      <c r="EV40" s="309"/>
      <c r="EW40" s="309"/>
      <c r="EX40" s="309"/>
      <c r="EY40" s="309"/>
      <c r="EZ40" s="309"/>
      <c r="FA40" s="309"/>
      <c r="FB40" s="309"/>
      <c r="FC40" s="309"/>
      <c r="FD40" s="309"/>
      <c r="FE40" s="309"/>
      <c r="FF40" s="309"/>
      <c r="FG40" s="309"/>
      <c r="FH40" s="309"/>
      <c r="FI40" s="309"/>
      <c r="FJ40" s="309"/>
      <c r="FK40" s="309"/>
      <c r="FL40" s="309"/>
      <c r="FM40" s="309"/>
      <c r="FN40" s="309"/>
      <c r="FO40" s="309"/>
      <c r="FP40" s="309"/>
      <c r="FQ40" s="309"/>
      <c r="FR40" s="309"/>
      <c r="FS40" s="309"/>
      <c r="FT40" s="309"/>
      <c r="FU40" s="309"/>
      <c r="FV40" s="309"/>
      <c r="FW40" s="309"/>
      <c r="FX40" s="309"/>
      <c r="FY40" s="309"/>
      <c r="FZ40" s="309"/>
      <c r="GA40" s="309"/>
      <c r="GB40" s="309"/>
      <c r="GC40" s="309"/>
      <c r="GD40" s="309"/>
      <c r="GE40" s="309"/>
      <c r="GF40" s="309"/>
      <c r="GG40" s="309"/>
      <c r="GH40" s="309"/>
      <c r="GI40" s="309"/>
      <c r="GJ40" s="309"/>
      <c r="GK40" s="309"/>
      <c r="GL40" s="309"/>
      <c r="GM40" s="309"/>
      <c r="GN40" s="309"/>
      <c r="GO40" s="309"/>
      <c r="GP40" s="309"/>
      <c r="GQ40" s="309"/>
      <c r="GR40" s="309"/>
      <c r="GS40" s="309"/>
      <c r="GT40" s="309"/>
      <c r="GU40" s="309"/>
      <c r="GV40" s="309"/>
      <c r="GW40" s="309"/>
      <c r="GX40" s="309"/>
      <c r="GY40" s="309"/>
      <c r="GZ40" s="309"/>
      <c r="HA40" s="309"/>
      <c r="HB40" s="309"/>
      <c r="HC40" s="309"/>
      <c r="HD40" s="309"/>
      <c r="HE40" s="309"/>
      <c r="HF40" s="309"/>
      <c r="HG40" s="309"/>
      <c r="HH40" s="309"/>
      <c r="HI40" s="309"/>
      <c r="HJ40" s="309"/>
      <c r="HK40" s="309"/>
      <c r="HL40" s="309"/>
      <c r="HM40" s="309"/>
      <c r="HN40" s="309"/>
      <c r="HO40" s="309"/>
      <c r="HP40" s="309"/>
      <c r="HQ40" s="309"/>
      <c r="HR40" s="309"/>
      <c r="HS40" s="309"/>
      <c r="HT40" s="309"/>
      <c r="HU40" s="309"/>
      <c r="HV40" s="309"/>
      <c r="HW40" s="309"/>
      <c r="HX40" s="309"/>
      <c r="HY40" s="309"/>
      <c r="HZ40" s="309"/>
      <c r="IA40" s="309"/>
      <c r="IB40" s="309"/>
      <c r="IC40" s="309"/>
      <c r="ID40" s="309"/>
      <c r="IE40" s="309"/>
      <c r="IF40" s="309"/>
      <c r="IG40" s="309"/>
      <c r="IH40" s="309"/>
      <c r="II40" s="309"/>
      <c r="IJ40" s="309"/>
      <c r="IK40" s="309"/>
      <c r="IL40" s="309"/>
      <c r="IM40" s="309"/>
      <c r="IN40" s="309"/>
      <c r="IO40" s="309"/>
      <c r="IP40" s="309"/>
      <c r="IQ40" s="309"/>
      <c r="IR40" s="309"/>
    </row>
    <row r="41" spans="1:252">
      <c r="A41" s="328" t="s">
        <v>48</v>
      </c>
      <c r="B41" s="355">
        <v>17100007</v>
      </c>
      <c r="C41" s="50" t="s">
        <v>495</v>
      </c>
      <c r="D41" s="440" t="s">
        <v>601</v>
      </c>
      <c r="E41" s="49">
        <v>500</v>
      </c>
      <c r="F41" s="49">
        <v>10</v>
      </c>
      <c r="G41" s="44">
        <v>19285</v>
      </c>
      <c r="H41" s="542"/>
      <c r="I41" s="542"/>
      <c r="J41" s="542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09"/>
      <c r="AZ41" s="309"/>
      <c r="BA41" s="309"/>
      <c r="BB41" s="309"/>
      <c r="BC41" s="309"/>
      <c r="BD41" s="309"/>
      <c r="BE41" s="309"/>
      <c r="BF41" s="309"/>
      <c r="BG41" s="309"/>
      <c r="BH41" s="309"/>
      <c r="BI41" s="309"/>
      <c r="BJ41" s="309"/>
      <c r="BK41" s="309"/>
      <c r="BL41" s="309"/>
      <c r="BM41" s="309"/>
      <c r="BN41" s="309"/>
      <c r="BO41" s="309"/>
      <c r="BP41" s="309"/>
      <c r="BQ41" s="309"/>
      <c r="BR41" s="309"/>
      <c r="BS41" s="309"/>
      <c r="BT41" s="309"/>
      <c r="BU41" s="309"/>
      <c r="BV41" s="309"/>
      <c r="BW41" s="309"/>
      <c r="BX41" s="309"/>
      <c r="BY41" s="309"/>
      <c r="BZ41" s="309"/>
      <c r="CA41" s="309"/>
      <c r="CB41" s="309"/>
      <c r="CC41" s="309"/>
      <c r="CD41" s="309"/>
      <c r="CE41" s="309"/>
      <c r="CF41" s="309"/>
      <c r="CG41" s="309"/>
      <c r="CH41" s="309"/>
      <c r="CI41" s="309"/>
      <c r="CJ41" s="309"/>
      <c r="CK41" s="309"/>
      <c r="CL41" s="309"/>
      <c r="CM41" s="309"/>
      <c r="CN41" s="309"/>
      <c r="CO41" s="309"/>
      <c r="CP41" s="309"/>
      <c r="CQ41" s="309"/>
      <c r="CR41" s="309"/>
      <c r="CS41" s="309"/>
      <c r="CT41" s="309"/>
      <c r="CU41" s="309"/>
      <c r="CV41" s="309"/>
      <c r="CW41" s="309"/>
      <c r="CX41" s="309"/>
      <c r="CY41" s="309"/>
      <c r="CZ41" s="309"/>
      <c r="DA41" s="309"/>
      <c r="DB41" s="309"/>
      <c r="DC41" s="309"/>
      <c r="DD41" s="309"/>
      <c r="DE41" s="309"/>
      <c r="DF41" s="309"/>
      <c r="DG41" s="309"/>
      <c r="DH41" s="309"/>
      <c r="DI41" s="309"/>
      <c r="DJ41" s="309"/>
      <c r="DK41" s="309"/>
      <c r="DL41" s="309"/>
      <c r="DM41" s="309"/>
      <c r="DN41" s="309"/>
      <c r="DO41" s="309"/>
      <c r="DP41" s="309"/>
      <c r="DQ41" s="309"/>
      <c r="DR41" s="309"/>
      <c r="DS41" s="309"/>
      <c r="DT41" s="309"/>
      <c r="DU41" s="309"/>
      <c r="DV41" s="309"/>
      <c r="DW41" s="309"/>
      <c r="DX41" s="309"/>
      <c r="DY41" s="309"/>
      <c r="DZ41" s="309"/>
      <c r="EA41" s="309"/>
      <c r="EB41" s="309"/>
      <c r="EC41" s="309"/>
      <c r="ED41" s="309"/>
      <c r="EE41" s="309"/>
      <c r="EF41" s="309"/>
      <c r="EG41" s="309"/>
      <c r="EH41" s="309"/>
      <c r="EI41" s="309"/>
      <c r="EJ41" s="309"/>
      <c r="EK41" s="309"/>
      <c r="EL41" s="309"/>
      <c r="EM41" s="309"/>
      <c r="EN41" s="309"/>
      <c r="EO41" s="309"/>
      <c r="EP41" s="309"/>
      <c r="EQ41" s="309"/>
      <c r="ER41" s="309"/>
      <c r="ES41" s="309"/>
      <c r="ET41" s="309"/>
      <c r="EU41" s="309"/>
      <c r="EV41" s="309"/>
      <c r="EW41" s="309"/>
      <c r="EX41" s="309"/>
      <c r="EY41" s="309"/>
      <c r="EZ41" s="309"/>
      <c r="FA41" s="309"/>
      <c r="FB41" s="309"/>
      <c r="FC41" s="309"/>
      <c r="FD41" s="309"/>
      <c r="FE41" s="309"/>
      <c r="FF41" s="309"/>
      <c r="FG41" s="309"/>
      <c r="FH41" s="309"/>
      <c r="FI41" s="309"/>
      <c r="FJ41" s="309"/>
      <c r="FK41" s="309"/>
      <c r="FL41" s="309"/>
      <c r="FM41" s="309"/>
      <c r="FN41" s="309"/>
      <c r="FO41" s="309"/>
      <c r="FP41" s="309"/>
      <c r="FQ41" s="309"/>
      <c r="FR41" s="309"/>
      <c r="FS41" s="309"/>
      <c r="FT41" s="309"/>
      <c r="FU41" s="309"/>
      <c r="FV41" s="309"/>
      <c r="FW41" s="309"/>
      <c r="FX41" s="309"/>
      <c r="FY41" s="309"/>
      <c r="FZ41" s="309"/>
      <c r="GA41" s="309"/>
      <c r="GB41" s="309"/>
      <c r="GC41" s="309"/>
      <c r="GD41" s="309"/>
      <c r="GE41" s="309"/>
      <c r="GF41" s="309"/>
      <c r="GG41" s="309"/>
      <c r="GH41" s="309"/>
      <c r="GI41" s="309"/>
      <c r="GJ41" s="309"/>
      <c r="GK41" s="309"/>
      <c r="GL41" s="309"/>
      <c r="GM41" s="309"/>
      <c r="GN41" s="309"/>
      <c r="GO41" s="309"/>
      <c r="GP41" s="309"/>
      <c r="GQ41" s="309"/>
      <c r="GR41" s="309"/>
      <c r="GS41" s="309"/>
      <c r="GT41" s="309"/>
      <c r="GU41" s="309"/>
      <c r="GV41" s="309"/>
      <c r="GW41" s="309"/>
      <c r="GX41" s="309"/>
      <c r="GY41" s="309"/>
      <c r="GZ41" s="309"/>
      <c r="HA41" s="309"/>
      <c r="HB41" s="309"/>
      <c r="HC41" s="309"/>
      <c r="HD41" s="309"/>
      <c r="HE41" s="309"/>
      <c r="HF41" s="309"/>
      <c r="HG41" s="309"/>
      <c r="HH41" s="309"/>
      <c r="HI41" s="309"/>
      <c r="HJ41" s="309"/>
      <c r="HK41" s="309"/>
      <c r="HL41" s="309"/>
      <c r="HM41" s="309"/>
      <c r="HN41" s="309"/>
      <c r="HO41" s="309"/>
      <c r="HP41" s="309"/>
      <c r="HQ41" s="309"/>
      <c r="HR41" s="309"/>
      <c r="HS41" s="309"/>
      <c r="HT41" s="309"/>
      <c r="HU41" s="309"/>
      <c r="HV41" s="309"/>
      <c r="HW41" s="309"/>
      <c r="HX41" s="309"/>
      <c r="HY41" s="309"/>
      <c r="HZ41" s="309"/>
      <c r="IA41" s="309"/>
      <c r="IB41" s="309"/>
      <c r="IC41" s="309"/>
      <c r="ID41" s="309"/>
      <c r="IE41" s="309"/>
      <c r="IF41" s="309"/>
      <c r="IG41" s="309"/>
      <c r="IH41" s="309"/>
      <c r="II41" s="309"/>
      <c r="IJ41" s="309"/>
      <c r="IK41" s="309"/>
      <c r="IL41" s="309"/>
      <c r="IM41" s="309"/>
      <c r="IN41" s="309"/>
      <c r="IO41" s="309"/>
      <c r="IP41" s="309"/>
      <c r="IQ41" s="309"/>
      <c r="IR41" s="309"/>
    </row>
    <row r="42" spans="1:252">
      <c r="A42" s="328" t="s">
        <v>48</v>
      </c>
      <c r="B42" s="355">
        <v>17100008</v>
      </c>
      <c r="C42" s="50" t="s">
        <v>496</v>
      </c>
      <c r="D42" s="54">
        <v>2</v>
      </c>
      <c r="E42" s="49">
        <v>750</v>
      </c>
      <c r="F42" s="49">
        <v>10</v>
      </c>
      <c r="G42" s="44">
        <v>30418</v>
      </c>
      <c r="H42" s="542"/>
      <c r="I42" s="542"/>
      <c r="J42" s="542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09"/>
      <c r="BG42" s="309"/>
      <c r="BH42" s="309"/>
      <c r="BI42" s="309"/>
      <c r="BJ42" s="309"/>
      <c r="BK42" s="309"/>
      <c r="BL42" s="309"/>
      <c r="BM42" s="309"/>
      <c r="BN42" s="309"/>
      <c r="BO42" s="309"/>
      <c r="BP42" s="309"/>
      <c r="BQ42" s="309"/>
      <c r="BR42" s="309"/>
      <c r="BS42" s="309"/>
      <c r="BT42" s="309"/>
      <c r="BU42" s="309"/>
      <c r="BV42" s="309"/>
      <c r="BW42" s="309"/>
      <c r="BX42" s="309"/>
      <c r="BY42" s="309"/>
      <c r="BZ42" s="309"/>
      <c r="CA42" s="309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309"/>
      <c r="FI42" s="309"/>
      <c r="FJ42" s="309"/>
      <c r="FK42" s="309"/>
      <c r="FL42" s="309"/>
      <c r="FM42" s="309"/>
      <c r="FN42" s="309"/>
      <c r="FO42" s="309"/>
      <c r="FP42" s="309"/>
      <c r="FQ42" s="309"/>
      <c r="FR42" s="309"/>
      <c r="FS42" s="309"/>
      <c r="FT42" s="309"/>
      <c r="FU42" s="309"/>
      <c r="FV42" s="309"/>
      <c r="FW42" s="309"/>
      <c r="FX42" s="309"/>
      <c r="FY42" s="309"/>
      <c r="FZ42" s="309"/>
      <c r="GA42" s="309"/>
      <c r="GB42" s="309"/>
      <c r="GC42" s="309"/>
      <c r="GD42" s="309"/>
      <c r="GE42" s="309"/>
      <c r="GF42" s="309"/>
      <c r="GG42" s="309"/>
      <c r="GH42" s="309"/>
      <c r="GI42" s="309"/>
      <c r="GJ42" s="309"/>
      <c r="GK42" s="309"/>
      <c r="GL42" s="309"/>
      <c r="GM42" s="309"/>
      <c r="GN42" s="309"/>
      <c r="GO42" s="309"/>
      <c r="GP42" s="309"/>
      <c r="GQ42" s="309"/>
      <c r="GR42" s="309"/>
      <c r="GS42" s="309"/>
      <c r="GT42" s="309"/>
      <c r="GU42" s="309"/>
      <c r="GV42" s="309"/>
      <c r="GW42" s="309"/>
      <c r="GX42" s="309"/>
      <c r="GY42" s="309"/>
      <c r="GZ42" s="309"/>
      <c r="HA42" s="309"/>
      <c r="HB42" s="309"/>
      <c r="HC42" s="309"/>
      <c r="HD42" s="309"/>
      <c r="HE42" s="309"/>
      <c r="HF42" s="309"/>
      <c r="HG42" s="309"/>
      <c r="HH42" s="309"/>
      <c r="HI42" s="309"/>
      <c r="HJ42" s="309"/>
      <c r="HK42" s="309"/>
      <c r="HL42" s="309"/>
      <c r="HM42" s="309"/>
      <c r="HN42" s="309"/>
      <c r="HO42" s="309"/>
      <c r="HP42" s="309"/>
      <c r="HQ42" s="309"/>
      <c r="HR42" s="309"/>
      <c r="HS42" s="309"/>
      <c r="HT42" s="309"/>
      <c r="HU42" s="309"/>
      <c r="HV42" s="309"/>
      <c r="HW42" s="309"/>
      <c r="HX42" s="309"/>
      <c r="HY42" s="309"/>
      <c r="HZ42" s="309"/>
      <c r="IA42" s="309"/>
      <c r="IB42" s="309"/>
      <c r="IC42" s="309"/>
      <c r="ID42" s="309"/>
      <c r="IE42" s="309"/>
      <c r="IF42" s="309"/>
      <c r="IG42" s="309"/>
      <c r="IH42" s="309"/>
      <c r="II42" s="309"/>
      <c r="IJ42" s="309"/>
      <c r="IK42" s="309"/>
      <c r="IL42" s="309"/>
      <c r="IM42" s="309"/>
      <c r="IN42" s="309"/>
      <c r="IO42" s="309"/>
      <c r="IP42" s="309"/>
      <c r="IQ42" s="309"/>
      <c r="IR42" s="309"/>
    </row>
    <row r="43" spans="1:252">
      <c r="A43" s="328" t="s">
        <v>48</v>
      </c>
      <c r="B43" s="355">
        <v>17100009</v>
      </c>
      <c r="C43" s="50" t="s">
        <v>497</v>
      </c>
      <c r="D43" s="54">
        <v>2</v>
      </c>
      <c r="E43" s="49">
        <v>1000</v>
      </c>
      <c r="F43" s="49">
        <v>10</v>
      </c>
      <c r="G43" s="44">
        <v>38782</v>
      </c>
      <c r="H43" s="542"/>
      <c r="I43" s="542"/>
      <c r="J43" s="542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309"/>
      <c r="BP43" s="309"/>
      <c r="BQ43" s="309"/>
      <c r="BR43" s="309"/>
      <c r="BS43" s="309"/>
      <c r="BT43" s="309"/>
      <c r="BU43" s="309"/>
      <c r="BV43" s="309"/>
      <c r="BW43" s="309"/>
      <c r="BX43" s="309"/>
      <c r="BY43" s="309"/>
      <c r="BZ43" s="309"/>
      <c r="CA43" s="309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09"/>
      <c r="EB43" s="309"/>
      <c r="EC43" s="309"/>
      <c r="ED43" s="309"/>
      <c r="EE43" s="309"/>
      <c r="EF43" s="309"/>
      <c r="EG43" s="309"/>
      <c r="EH43" s="309"/>
      <c r="EI43" s="309"/>
      <c r="EJ43" s="309"/>
      <c r="EK43" s="309"/>
      <c r="EL43" s="309"/>
      <c r="EM43" s="309"/>
      <c r="EN43" s="309"/>
      <c r="EO43" s="309"/>
      <c r="EP43" s="309"/>
      <c r="EQ43" s="309"/>
      <c r="ER43" s="309"/>
      <c r="ES43" s="309"/>
      <c r="ET43" s="309"/>
      <c r="EU43" s="309"/>
      <c r="EV43" s="309"/>
      <c r="EW43" s="309"/>
      <c r="EX43" s="309"/>
      <c r="EY43" s="309"/>
      <c r="EZ43" s="309"/>
      <c r="FA43" s="309"/>
      <c r="FB43" s="309"/>
      <c r="FC43" s="309"/>
      <c r="FD43" s="309"/>
      <c r="FE43" s="309"/>
      <c r="FF43" s="309"/>
      <c r="FG43" s="309"/>
      <c r="FH43" s="309"/>
      <c r="FI43" s="309"/>
      <c r="FJ43" s="309"/>
      <c r="FK43" s="309"/>
      <c r="FL43" s="309"/>
      <c r="FM43" s="309"/>
      <c r="FN43" s="309"/>
      <c r="FO43" s="309"/>
      <c r="FP43" s="309"/>
      <c r="FQ43" s="309"/>
      <c r="FR43" s="309"/>
      <c r="FS43" s="309"/>
      <c r="FT43" s="309"/>
      <c r="FU43" s="309"/>
      <c r="FV43" s="309"/>
      <c r="FW43" s="309"/>
      <c r="FX43" s="309"/>
      <c r="FY43" s="309"/>
      <c r="FZ43" s="309"/>
      <c r="GA43" s="309"/>
      <c r="GB43" s="309"/>
      <c r="GC43" s="309"/>
      <c r="GD43" s="309"/>
      <c r="GE43" s="309"/>
      <c r="GF43" s="309"/>
      <c r="GG43" s="309"/>
      <c r="GH43" s="309"/>
      <c r="GI43" s="309"/>
      <c r="GJ43" s="309"/>
      <c r="GK43" s="309"/>
      <c r="GL43" s="309"/>
      <c r="GM43" s="309"/>
      <c r="GN43" s="309"/>
      <c r="GO43" s="309"/>
      <c r="GP43" s="309"/>
      <c r="GQ43" s="309"/>
      <c r="GR43" s="309"/>
      <c r="GS43" s="309"/>
      <c r="GT43" s="309"/>
      <c r="GU43" s="309"/>
      <c r="GV43" s="309"/>
      <c r="GW43" s="309"/>
      <c r="GX43" s="309"/>
      <c r="GY43" s="309"/>
      <c r="GZ43" s="309"/>
      <c r="HA43" s="309"/>
      <c r="HB43" s="309"/>
      <c r="HC43" s="309"/>
      <c r="HD43" s="309"/>
      <c r="HE43" s="309"/>
      <c r="HF43" s="309"/>
      <c r="HG43" s="309"/>
      <c r="HH43" s="309"/>
      <c r="HI43" s="309"/>
      <c r="HJ43" s="309"/>
      <c r="HK43" s="309"/>
      <c r="HL43" s="309"/>
      <c r="HM43" s="309"/>
      <c r="HN43" s="309"/>
      <c r="HO43" s="309"/>
      <c r="HP43" s="309"/>
      <c r="HQ43" s="309"/>
      <c r="HR43" s="309"/>
      <c r="HS43" s="309"/>
      <c r="HT43" s="309"/>
      <c r="HU43" s="309"/>
      <c r="HV43" s="309"/>
      <c r="HW43" s="309"/>
      <c r="HX43" s="309"/>
      <c r="HY43" s="309"/>
      <c r="HZ43" s="309"/>
      <c r="IA43" s="309"/>
      <c r="IB43" s="309"/>
      <c r="IC43" s="309"/>
      <c r="ID43" s="309"/>
      <c r="IE43" s="309"/>
      <c r="IF43" s="309"/>
      <c r="IG43" s="309"/>
      <c r="IH43" s="309"/>
      <c r="II43" s="309"/>
      <c r="IJ43" s="309"/>
      <c r="IK43" s="309"/>
      <c r="IL43" s="309"/>
      <c r="IM43" s="309"/>
      <c r="IN43" s="309"/>
      <c r="IO43" s="309"/>
      <c r="IP43" s="309"/>
      <c r="IQ43" s="309"/>
      <c r="IR43" s="309"/>
    </row>
    <row r="44" spans="1:252">
      <c r="A44" s="174"/>
      <c r="B44" s="323"/>
      <c r="C44" s="540"/>
      <c r="E44" s="566"/>
      <c r="F44" s="559"/>
      <c r="G44" s="544"/>
      <c r="H44" s="542"/>
      <c r="I44" s="542"/>
      <c r="J44" s="542"/>
    </row>
    <row r="45" spans="1:252" ht="24.75">
      <c r="A45" s="320"/>
      <c r="B45" s="323"/>
      <c r="C45" s="505" t="s">
        <v>20</v>
      </c>
      <c r="E45" s="309"/>
      <c r="F45" s="567"/>
      <c r="G45" s="542"/>
      <c r="H45" s="542"/>
      <c r="I45" s="542"/>
      <c r="J45" s="542"/>
    </row>
    <row r="46" spans="1:252">
      <c r="A46" s="320"/>
      <c r="B46" s="323"/>
      <c r="C46" s="323"/>
      <c r="D46" s="341"/>
      <c r="E46" s="309"/>
      <c r="F46" s="567"/>
      <c r="H46" s="542"/>
      <c r="I46" s="542"/>
      <c r="J46" s="542"/>
    </row>
    <row r="47" spans="1:252" ht="54">
      <c r="A47" s="139" t="s">
        <v>76</v>
      </c>
      <c r="B47" s="442" t="s">
        <v>26</v>
      </c>
      <c r="C47" s="310"/>
      <c r="D47" s="380"/>
      <c r="E47" s="380" t="s">
        <v>46</v>
      </c>
      <c r="F47" s="380"/>
      <c r="G47" s="161" t="s">
        <v>968</v>
      </c>
      <c r="H47" s="542"/>
      <c r="I47" s="542"/>
      <c r="J47" s="54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A47" s="64"/>
      <c r="IB47" s="64"/>
      <c r="IC47" s="64"/>
      <c r="ID47" s="64"/>
      <c r="IE47" s="64"/>
      <c r="IF47" s="64"/>
      <c r="IG47" s="64"/>
      <c r="IH47" s="64"/>
      <c r="II47" s="64"/>
      <c r="IJ47" s="64"/>
      <c r="IK47" s="64"/>
      <c r="IL47" s="64"/>
      <c r="IM47" s="64"/>
      <c r="IN47" s="64"/>
      <c r="IO47" s="64"/>
      <c r="IP47" s="64"/>
      <c r="IQ47" s="64"/>
      <c r="IR47" s="64"/>
    </row>
    <row r="48" spans="1:252">
      <c r="A48" s="363" t="s">
        <v>48</v>
      </c>
      <c r="B48" s="413" t="s">
        <v>57</v>
      </c>
      <c r="C48" s="311"/>
      <c r="D48" s="463" t="s">
        <v>28</v>
      </c>
      <c r="E48" s="477"/>
      <c r="F48" s="478"/>
      <c r="G48" s="44">
        <v>1602</v>
      </c>
      <c r="H48" s="542"/>
      <c r="I48" s="542"/>
      <c r="J48" s="542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GV48" s="64"/>
      <c r="GW48" s="64"/>
      <c r="GX48" s="64"/>
      <c r="GY48" s="64"/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</row>
    <row r="49" spans="1:10">
      <c r="A49" s="363" t="s">
        <v>48</v>
      </c>
      <c r="B49" s="413" t="s">
        <v>58</v>
      </c>
      <c r="C49" s="311"/>
      <c r="D49" s="463" t="s">
        <v>29</v>
      </c>
      <c r="E49" s="477"/>
      <c r="F49" s="478"/>
      <c r="G49" s="44">
        <v>2704</v>
      </c>
      <c r="H49" s="542"/>
      <c r="I49" s="542"/>
      <c r="J49" s="542"/>
    </row>
    <row r="50" spans="1:10">
      <c r="A50" s="363" t="s">
        <v>48</v>
      </c>
      <c r="B50" s="413" t="s">
        <v>59</v>
      </c>
      <c r="C50" s="311"/>
      <c r="D50" s="463" t="s">
        <v>30</v>
      </c>
      <c r="E50" s="477"/>
      <c r="F50" s="478"/>
      <c r="G50" s="44">
        <v>2407</v>
      </c>
      <c r="H50" s="542"/>
      <c r="I50" s="542"/>
    </row>
    <row r="51" spans="1:10">
      <c r="A51" s="363" t="s">
        <v>48</v>
      </c>
      <c r="B51" s="413" t="s">
        <v>6</v>
      </c>
      <c r="C51" s="311"/>
      <c r="D51" s="463" t="s">
        <v>31</v>
      </c>
      <c r="E51" s="477"/>
      <c r="F51" s="478"/>
      <c r="G51" s="44">
        <v>2958</v>
      </c>
      <c r="H51" s="542"/>
      <c r="I51" s="542"/>
    </row>
    <row r="52" spans="1:10">
      <c r="A52" s="320"/>
      <c r="B52" s="508"/>
      <c r="C52" s="508"/>
      <c r="D52" s="568"/>
      <c r="E52" s="501"/>
      <c r="F52" s="569"/>
      <c r="I52" s="542"/>
    </row>
  </sheetData>
  <hyperlinks>
    <hyperlink ref="G1" location="İNDEKS!A1" display="İNDEKS!A1" xr:uid="{B62C3BCE-8030-4EF0-9FBE-DD0408A269BB}"/>
  </hyperlink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5424-BB67-4B8E-BDDF-52065961891F}">
  <sheetPr>
    <pageSetUpPr fitToPage="1"/>
  </sheetPr>
  <dimension ref="A1:IR34"/>
  <sheetViews>
    <sheetView view="pageBreakPreview" zoomScale="60" zoomScaleNormal="50" workbookViewId="0">
      <selection activeCell="C1" sqref="C1"/>
    </sheetView>
  </sheetViews>
  <sheetFormatPr defaultColWidth="9.140625" defaultRowHeight="18"/>
  <cols>
    <col min="1" max="1" width="9.5703125" style="314" customWidth="1"/>
    <col min="2" max="2" width="16.140625" style="323" bestFit="1" customWidth="1"/>
    <col min="3" max="3" width="51.85546875" style="323" customWidth="1"/>
    <col min="4" max="4" width="34.5703125" style="309" customWidth="1"/>
    <col min="5" max="5" width="74.42578125" style="309" customWidth="1"/>
    <col min="6" max="6" width="19" style="309" customWidth="1"/>
    <col min="7" max="7" width="28.42578125" style="309" bestFit="1" customWidth="1"/>
    <col min="8" max="9" width="15.5703125" style="309" customWidth="1"/>
    <col min="10" max="16384" width="9.140625" style="309"/>
  </cols>
  <sheetData>
    <row r="1" spans="1:252" ht="27">
      <c r="A1" s="128"/>
      <c r="B1" s="317"/>
      <c r="C1" s="32" t="s">
        <v>1063</v>
      </c>
      <c r="E1" s="343"/>
      <c r="F1" s="316"/>
      <c r="G1" s="131" t="s">
        <v>95</v>
      </c>
      <c r="H1" s="318"/>
      <c r="I1" s="342">
        <v>15</v>
      </c>
    </row>
    <row r="2" spans="1:252">
      <c r="A2" s="307"/>
      <c r="C2" s="88" t="s">
        <v>1065</v>
      </c>
      <c r="F2" s="322"/>
      <c r="H2" s="322"/>
      <c r="I2" s="322"/>
    </row>
    <row r="3" spans="1:252">
      <c r="A3" s="307"/>
      <c r="C3" s="88" t="s">
        <v>967</v>
      </c>
      <c r="H3" s="570"/>
    </row>
    <row r="4" spans="1:252">
      <c r="A4" s="320"/>
      <c r="C4" s="88" t="s">
        <v>69</v>
      </c>
      <c r="E4" s="308"/>
    </row>
    <row r="5" spans="1:252">
      <c r="A5" s="307"/>
      <c r="C5" s="410" t="s">
        <v>858</v>
      </c>
    </row>
    <row r="6" spans="1:252">
      <c r="A6" s="307"/>
      <c r="B6"/>
      <c r="C6"/>
      <c r="D6"/>
      <c r="E6"/>
      <c r="F6"/>
    </row>
    <row r="7" spans="1:252" ht="24.75">
      <c r="A7" s="307"/>
      <c r="B7"/>
      <c r="C7" s="589" t="s">
        <v>226</v>
      </c>
      <c r="D7"/>
      <c r="E7"/>
      <c r="F7"/>
    </row>
    <row r="8" spans="1:252">
      <c r="A8" s="307"/>
      <c r="B8"/>
      <c r="C8"/>
      <c r="D8" s="325"/>
      <c r="E8"/>
      <c r="F8"/>
    </row>
    <row r="9" spans="1:252" ht="54">
      <c r="A9" s="137" t="s">
        <v>76</v>
      </c>
      <c r="B9" s="353" t="s">
        <v>26</v>
      </c>
      <c r="C9" s="310" t="s">
        <v>19</v>
      </c>
      <c r="D9" s="587" t="s">
        <v>64</v>
      </c>
      <c r="E9" s="380" t="s">
        <v>46</v>
      </c>
      <c r="F9" s="590"/>
      <c r="G9" s="161" t="s">
        <v>968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</row>
    <row r="10" spans="1:252">
      <c r="A10" s="155"/>
      <c r="B10" s="591"/>
      <c r="C10" s="333"/>
      <c r="D10" s="379"/>
      <c r="E10" s="596"/>
      <c r="F10" s="592"/>
      <c r="G10" s="4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</row>
    <row r="11" spans="1:252">
      <c r="A11" s="155" t="s">
        <v>86</v>
      </c>
      <c r="B11" s="591">
        <v>14560001</v>
      </c>
      <c r="C11" s="594" t="s">
        <v>653</v>
      </c>
      <c r="D11" s="598" t="s">
        <v>654</v>
      </c>
      <c r="E11" s="597" t="s">
        <v>655</v>
      </c>
      <c r="F11" s="592"/>
      <c r="G11" s="44">
        <v>1320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</row>
    <row r="12" spans="1:252">
      <c r="A12" s="155" t="s">
        <v>86</v>
      </c>
      <c r="B12" s="591">
        <v>100020815</v>
      </c>
      <c r="C12" s="594" t="s">
        <v>656</v>
      </c>
      <c r="D12" s="379" t="s">
        <v>618</v>
      </c>
      <c r="E12" s="597" t="s">
        <v>657</v>
      </c>
      <c r="F12" s="592"/>
      <c r="G12" s="44">
        <v>848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</row>
    <row r="13" spans="1:252">
      <c r="A13" s="133"/>
      <c r="B13" s="595"/>
      <c r="E13" s="63"/>
      <c r="F13" s="66"/>
      <c r="G13" s="571"/>
    </row>
    <row r="14" spans="1:252">
      <c r="A14" s="509" t="s">
        <v>282</v>
      </c>
      <c r="B14" s="510" t="s">
        <v>658</v>
      </c>
      <c r="C14"/>
      <c r="D14"/>
      <c r="E14"/>
      <c r="F14"/>
      <c r="G14" s="571"/>
    </row>
    <row r="15" spans="1:252">
      <c r="A15" s="564"/>
      <c r="B15" s="306"/>
      <c r="C15" s="510"/>
      <c r="D15" s="510"/>
      <c r="E15" s="510"/>
      <c r="F15" s="510"/>
      <c r="G15" s="572"/>
    </row>
    <row r="16" spans="1:252">
      <c r="A16" s="133"/>
      <c r="B16" s="593"/>
      <c r="C16" s="593"/>
      <c r="D16" s="64"/>
      <c r="E16" s="64"/>
      <c r="F16" s="66"/>
      <c r="G16" s="571"/>
    </row>
    <row r="17" spans="1:7">
      <c r="A17" s="320"/>
      <c r="B17"/>
      <c r="C17"/>
      <c r="D17" s="359"/>
      <c r="E17" s="308"/>
      <c r="F17"/>
      <c r="G17"/>
    </row>
    <row r="18" spans="1:7" ht="24.75">
      <c r="A18" s="320"/>
      <c r="B18" s="341"/>
      <c r="C18" s="279" t="s">
        <v>79</v>
      </c>
      <c r="D18" s="279"/>
      <c r="E18" s="33"/>
      <c r="F18" s="33"/>
      <c r="G18" s="33"/>
    </row>
    <row r="19" spans="1:7" ht="18.75">
      <c r="A19" s="320"/>
      <c r="B19" s="341"/>
      <c r="C19" s="314"/>
      <c r="D19" s="314"/>
      <c r="E19" s="345"/>
      <c r="F19" s="57"/>
      <c r="G19" s="57"/>
    </row>
    <row r="20" spans="1:7" ht="54">
      <c r="A20" s="352" t="s">
        <v>76</v>
      </c>
      <c r="B20" s="353" t="s">
        <v>26</v>
      </c>
      <c r="C20" s="354" t="s">
        <v>46</v>
      </c>
      <c r="D20" s="278" t="s">
        <v>399</v>
      </c>
      <c r="E20" s="354" t="s">
        <v>80</v>
      </c>
      <c r="F20" s="347" t="s">
        <v>84</v>
      </c>
      <c r="G20" s="161" t="s">
        <v>968</v>
      </c>
    </row>
    <row r="21" spans="1:7">
      <c r="A21" s="328" t="s">
        <v>48</v>
      </c>
      <c r="B21" s="404">
        <v>17100004</v>
      </c>
      <c r="C21" s="50" t="s">
        <v>492</v>
      </c>
      <c r="D21" s="54">
        <v>1</v>
      </c>
      <c r="E21" s="49">
        <v>100</v>
      </c>
      <c r="F21" s="49">
        <v>10</v>
      </c>
      <c r="G21" s="44">
        <v>6437</v>
      </c>
    </row>
    <row r="22" spans="1:7">
      <c r="A22" s="328" t="s">
        <v>48</v>
      </c>
      <c r="B22" s="404">
        <v>17100005</v>
      </c>
      <c r="C22" s="50" t="s">
        <v>493</v>
      </c>
      <c r="D22" s="440" t="s">
        <v>601</v>
      </c>
      <c r="E22" s="49">
        <v>200</v>
      </c>
      <c r="F22" s="49">
        <v>10</v>
      </c>
      <c r="G22" s="44">
        <v>11332</v>
      </c>
    </row>
    <row r="23" spans="1:7">
      <c r="A23" s="328" t="s">
        <v>48</v>
      </c>
      <c r="B23" s="404">
        <v>17100006</v>
      </c>
      <c r="C23" s="50" t="s">
        <v>494</v>
      </c>
      <c r="D23" s="440" t="s">
        <v>601</v>
      </c>
      <c r="E23" s="49">
        <v>300</v>
      </c>
      <c r="F23" s="49">
        <v>10</v>
      </c>
      <c r="G23" s="44">
        <v>13624</v>
      </c>
    </row>
    <row r="24" spans="1:7">
      <c r="A24" s="328" t="s">
        <v>48</v>
      </c>
      <c r="B24" s="355">
        <v>17100007</v>
      </c>
      <c r="C24" s="50" t="s">
        <v>495</v>
      </c>
      <c r="D24" s="440" t="s">
        <v>601</v>
      </c>
      <c r="E24" s="49">
        <v>500</v>
      </c>
      <c r="F24" s="49">
        <v>10</v>
      </c>
      <c r="G24" s="44">
        <v>19285</v>
      </c>
    </row>
    <row r="25" spans="1:7">
      <c r="A25" s="328" t="s">
        <v>48</v>
      </c>
      <c r="B25" s="355">
        <v>17100008</v>
      </c>
      <c r="C25" s="50" t="s">
        <v>496</v>
      </c>
      <c r="D25" s="54">
        <v>2</v>
      </c>
      <c r="E25" s="49">
        <v>750</v>
      </c>
      <c r="F25" s="49">
        <v>10</v>
      </c>
      <c r="G25" s="44">
        <v>30418</v>
      </c>
    </row>
    <row r="26" spans="1:7">
      <c r="A26" s="328" t="s">
        <v>48</v>
      </c>
      <c r="B26" s="355">
        <v>17100009</v>
      </c>
      <c r="C26" s="50" t="s">
        <v>497</v>
      </c>
      <c r="D26" s="54">
        <v>2</v>
      </c>
      <c r="E26" s="49">
        <v>1000</v>
      </c>
      <c r="F26" s="49">
        <v>10</v>
      </c>
      <c r="G26" s="44">
        <v>38782</v>
      </c>
    </row>
    <row r="27" spans="1:7">
      <c r="A27"/>
      <c r="B27" s="565"/>
      <c r="C27" s="47"/>
      <c r="D27" s="41"/>
      <c r="E27" s="57"/>
      <c r="F27" s="41"/>
    </row>
    <row r="28" spans="1:7" ht="24.75">
      <c r="A28" s="320"/>
      <c r="B28"/>
      <c r="C28" s="505" t="s">
        <v>20</v>
      </c>
      <c r="D28" s="540"/>
      <c r="E28"/>
      <c r="F28" s="567"/>
    </row>
    <row r="29" spans="1:7">
      <c r="A29" s="320"/>
      <c r="B29"/>
      <c r="C29"/>
      <c r="D29" s="341"/>
      <c r="E29"/>
      <c r="F29" s="567"/>
    </row>
    <row r="30" spans="1:7" ht="54">
      <c r="A30" s="139" t="s">
        <v>76</v>
      </c>
      <c r="B30" s="442" t="s">
        <v>26</v>
      </c>
      <c r="C30" s="310"/>
      <c r="D30" s="380"/>
      <c r="E30" s="380" t="s">
        <v>46</v>
      </c>
      <c r="F30" s="380"/>
      <c r="G30" s="161" t="s">
        <v>968</v>
      </c>
    </row>
    <row r="31" spans="1:7">
      <c r="A31" s="363" t="s">
        <v>48</v>
      </c>
      <c r="B31" s="413" t="s">
        <v>57</v>
      </c>
      <c r="C31" s="311"/>
      <c r="D31" s="463" t="s">
        <v>28</v>
      </c>
      <c r="E31" s="477"/>
      <c r="F31" s="478"/>
      <c r="G31" s="44">
        <v>1602</v>
      </c>
    </row>
    <row r="32" spans="1:7">
      <c r="A32" s="363" t="s">
        <v>48</v>
      </c>
      <c r="B32" s="413" t="s">
        <v>58</v>
      </c>
      <c r="C32" s="311"/>
      <c r="D32" s="463" t="s">
        <v>29</v>
      </c>
      <c r="E32" s="477"/>
      <c r="F32" s="478"/>
      <c r="G32" s="44">
        <v>2704</v>
      </c>
    </row>
    <row r="33" spans="1:7">
      <c r="A33" s="363" t="s">
        <v>48</v>
      </c>
      <c r="B33" s="413" t="s">
        <v>59</v>
      </c>
      <c r="C33" s="311"/>
      <c r="D33" s="463" t="s">
        <v>30</v>
      </c>
      <c r="E33" s="477"/>
      <c r="F33" s="478"/>
      <c r="G33" s="44">
        <v>2407</v>
      </c>
    </row>
    <row r="34" spans="1:7">
      <c r="A34" s="363" t="s">
        <v>48</v>
      </c>
      <c r="B34" s="413" t="s">
        <v>6</v>
      </c>
      <c r="C34" s="311"/>
      <c r="D34" s="463" t="s">
        <v>31</v>
      </c>
      <c r="E34" s="477"/>
      <c r="F34" s="478"/>
      <c r="G34" s="44">
        <v>2958</v>
      </c>
    </row>
  </sheetData>
  <hyperlinks>
    <hyperlink ref="G1" location="İNDEKS!A1" display="İNDEKS!A1" xr:uid="{47F5C0C1-1294-41AE-A905-0AA87BB24AF1}"/>
  </hyperlink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A365-F00C-40E9-B3FD-49A27C1008B8}">
  <sheetPr codeName="Sayfa55"/>
  <dimension ref="A1:L25"/>
  <sheetViews>
    <sheetView view="pageBreakPreview" zoomScale="60" zoomScaleNormal="80" workbookViewId="0">
      <selection activeCell="C1" sqref="C1"/>
    </sheetView>
  </sheetViews>
  <sheetFormatPr defaultColWidth="9.140625" defaultRowHeight="12.75"/>
  <cols>
    <col min="1" max="2" width="15.42578125" style="414" customWidth="1"/>
    <col min="3" max="3" width="60.42578125" style="414" customWidth="1"/>
    <col min="4" max="4" width="70.42578125" style="414" bestFit="1" customWidth="1"/>
    <col min="5" max="5" width="27.85546875" style="361" customWidth="1"/>
    <col min="6" max="7" width="9.85546875" style="361" bestFit="1" customWidth="1"/>
    <col min="8" max="16384" width="9.140625" style="361"/>
  </cols>
  <sheetData>
    <row r="1" spans="1:7" ht="27">
      <c r="A1" s="415"/>
      <c r="B1" s="415"/>
      <c r="C1" s="32" t="s">
        <v>1063</v>
      </c>
      <c r="D1" s="131" t="s">
        <v>95</v>
      </c>
      <c r="E1" s="415"/>
      <c r="F1" s="418"/>
      <c r="G1" s="342">
        <v>16</v>
      </c>
    </row>
    <row r="2" spans="1:7" ht="18">
      <c r="A2" s="415"/>
      <c r="B2" s="415"/>
      <c r="C2" s="88" t="s">
        <v>1065</v>
      </c>
      <c r="D2" s="415"/>
    </row>
    <row r="3" spans="1:7" ht="18">
      <c r="A3" s="415"/>
      <c r="B3" s="415"/>
      <c r="C3" s="88" t="s">
        <v>967</v>
      </c>
      <c r="D3" s="415"/>
    </row>
    <row r="4" spans="1:7" ht="18">
      <c r="A4" s="415"/>
      <c r="B4" s="415"/>
      <c r="C4" s="88" t="s">
        <v>69</v>
      </c>
      <c r="D4" s="415"/>
    </row>
    <row r="5" spans="1:7" ht="18">
      <c r="A5" s="415"/>
      <c r="B5" s="415"/>
      <c r="C5" s="409" t="s">
        <v>858</v>
      </c>
      <c r="D5" s="415"/>
    </row>
    <row r="6" spans="1:7" ht="18">
      <c r="A6" s="417"/>
      <c r="B6" s="417"/>
      <c r="C6" s="280"/>
    </row>
    <row r="7" spans="1:7" ht="18">
      <c r="A7" s="417"/>
      <c r="B7" s="417"/>
      <c r="C7" s="280"/>
    </row>
    <row r="8" spans="1:7" ht="18">
      <c r="A8" s="348"/>
      <c r="B8" s="348"/>
      <c r="C8" s="348"/>
      <c r="D8" s="348"/>
      <c r="E8" s="309"/>
      <c r="F8" s="309"/>
      <c r="G8" s="309"/>
    </row>
    <row r="9" spans="1:7" s="337" customFormat="1" ht="54">
      <c r="A9" s="454" t="s">
        <v>76</v>
      </c>
      <c r="B9" s="454" t="s">
        <v>255</v>
      </c>
      <c r="C9" s="313" t="s">
        <v>46</v>
      </c>
      <c r="D9" s="310" t="s">
        <v>351</v>
      </c>
      <c r="E9" s="161" t="s">
        <v>968</v>
      </c>
      <c r="F9" s="361"/>
      <c r="G9" s="361"/>
    </row>
    <row r="10" spans="1:7" s="465" customFormat="1" ht="22.5">
      <c r="A10" s="455"/>
      <c r="B10" s="455"/>
      <c r="C10" s="805" t="s">
        <v>352</v>
      </c>
      <c r="D10" s="805"/>
      <c r="E10" s="457"/>
      <c r="F10" s="361"/>
      <c r="G10" s="361"/>
    </row>
    <row r="11" spans="1:7" s="309" customFormat="1" ht="18">
      <c r="A11" s="458" t="s">
        <v>453</v>
      </c>
      <c r="B11" s="458">
        <v>100021321</v>
      </c>
      <c r="C11" s="458" t="s">
        <v>454</v>
      </c>
      <c r="D11" s="379" t="s">
        <v>455</v>
      </c>
      <c r="E11" s="44">
        <v>152</v>
      </c>
      <c r="F11" s="361"/>
      <c r="G11" s="361"/>
    </row>
    <row r="12" spans="1:7" s="309" customFormat="1" ht="18">
      <c r="A12" s="458" t="s">
        <v>453</v>
      </c>
      <c r="B12" s="458">
        <v>100021322</v>
      </c>
      <c r="C12" s="458" t="s">
        <v>456</v>
      </c>
      <c r="D12" s="379" t="s">
        <v>455</v>
      </c>
      <c r="E12" s="44">
        <v>152</v>
      </c>
      <c r="F12" s="361"/>
      <c r="G12" s="361"/>
    </row>
    <row r="13" spans="1:7" s="309" customFormat="1" ht="18">
      <c r="A13" s="458" t="s">
        <v>453</v>
      </c>
      <c r="B13" s="458">
        <v>100021393</v>
      </c>
      <c r="C13" s="458" t="s">
        <v>472</v>
      </c>
      <c r="D13" s="474" t="s">
        <v>473</v>
      </c>
      <c r="E13" s="44">
        <v>149</v>
      </c>
      <c r="F13" s="361"/>
      <c r="G13" s="361"/>
    </row>
    <row r="14" spans="1:7" s="309" customFormat="1" ht="18">
      <c r="A14" s="458" t="s">
        <v>453</v>
      </c>
      <c r="B14" s="458">
        <v>100021434</v>
      </c>
      <c r="C14" s="458" t="s">
        <v>480</v>
      </c>
      <c r="D14" s="46" t="s">
        <v>481</v>
      </c>
      <c r="E14" s="44">
        <v>152</v>
      </c>
      <c r="F14" s="361"/>
      <c r="G14" s="361"/>
    </row>
    <row r="15" spans="1:7" s="309" customFormat="1" ht="18">
      <c r="A15" s="458"/>
      <c r="B15" s="458"/>
      <c r="C15" s="458"/>
      <c r="D15" s="379"/>
      <c r="E15" s="360"/>
      <c r="F15" s="361"/>
      <c r="G15" s="361"/>
    </row>
    <row r="16" spans="1:7" s="309" customFormat="1" ht="18">
      <c r="A16" s="458" t="s">
        <v>453</v>
      </c>
      <c r="B16" s="458">
        <v>100021327</v>
      </c>
      <c r="C16" s="458" t="s">
        <v>458</v>
      </c>
      <c r="D16" s="379" t="s">
        <v>457</v>
      </c>
      <c r="E16" s="44">
        <v>197</v>
      </c>
      <c r="F16" s="361"/>
      <c r="G16" s="361"/>
    </row>
    <row r="17" spans="1:12" s="309" customFormat="1" ht="18">
      <c r="A17" s="458" t="s">
        <v>453</v>
      </c>
      <c r="B17" s="458">
        <v>100021328</v>
      </c>
      <c r="C17" s="458" t="s">
        <v>459</v>
      </c>
      <c r="D17" s="379" t="s">
        <v>460</v>
      </c>
      <c r="E17" s="44">
        <v>200</v>
      </c>
      <c r="F17" s="361"/>
      <c r="G17" s="361"/>
    </row>
    <row r="18" spans="1:12" s="309" customFormat="1" ht="18">
      <c r="A18" s="458" t="s">
        <v>453</v>
      </c>
      <c r="B18" s="458">
        <v>100021329</v>
      </c>
      <c r="C18" s="458" t="s">
        <v>461</v>
      </c>
      <c r="D18" s="379" t="s">
        <v>462</v>
      </c>
      <c r="E18" s="44">
        <v>238</v>
      </c>
      <c r="F18" s="361"/>
      <c r="G18" s="361"/>
    </row>
    <row r="19" spans="1:12" s="309" customFormat="1" ht="18">
      <c r="A19" s="458" t="s">
        <v>453</v>
      </c>
      <c r="B19" s="458">
        <v>100021330</v>
      </c>
      <c r="C19" s="458" t="s">
        <v>463</v>
      </c>
      <c r="D19" s="379" t="s">
        <v>462</v>
      </c>
      <c r="E19" s="44">
        <v>238</v>
      </c>
      <c r="F19" s="361"/>
      <c r="G19" s="361"/>
    </row>
    <row r="20" spans="1:12" s="309" customFormat="1" ht="18">
      <c r="A20" s="458" t="s">
        <v>453</v>
      </c>
      <c r="B20" s="458">
        <v>100021331</v>
      </c>
      <c r="C20" s="458" t="s">
        <v>464</v>
      </c>
      <c r="D20" s="379" t="s">
        <v>465</v>
      </c>
      <c r="E20" s="44">
        <v>240</v>
      </c>
      <c r="F20" s="361"/>
      <c r="G20" s="361"/>
    </row>
    <row r="21" spans="1:12" s="465" customFormat="1" ht="22.5">
      <c r="A21" s="455"/>
      <c r="B21" s="455"/>
      <c r="C21" s="805" t="s">
        <v>925</v>
      </c>
      <c r="D21" s="805"/>
      <c r="E21" s="457"/>
      <c r="F21" s="361"/>
      <c r="G21" s="361"/>
    </row>
    <row r="22" spans="1:12" s="309" customFormat="1" ht="18">
      <c r="A22" s="458" t="s">
        <v>453</v>
      </c>
      <c r="B22" s="458">
        <v>100021332</v>
      </c>
      <c r="C22" s="458" t="s">
        <v>466</v>
      </c>
      <c r="D22" s="379" t="s">
        <v>455</v>
      </c>
      <c r="E22" s="44">
        <v>227</v>
      </c>
      <c r="F22" s="361"/>
      <c r="G22" s="361"/>
    </row>
    <row r="23" spans="1:12" s="465" customFormat="1" ht="22.5">
      <c r="A23" s="455"/>
      <c r="B23" s="455"/>
      <c r="C23" s="805" t="s">
        <v>926</v>
      </c>
      <c r="D23" s="805"/>
      <c r="E23" s="457"/>
      <c r="F23" s="361"/>
      <c r="G23" s="361"/>
    </row>
    <row r="24" spans="1:12" s="309" customFormat="1" ht="18">
      <c r="A24" s="350" t="s">
        <v>453</v>
      </c>
      <c r="B24" s="350">
        <v>14070004</v>
      </c>
      <c r="C24" s="350" t="s">
        <v>335</v>
      </c>
      <c r="D24" s="474" t="s">
        <v>740</v>
      </c>
      <c r="E24" s="360">
        <v>258</v>
      </c>
      <c r="F24" s="466"/>
      <c r="G24" s="466"/>
      <c r="H24" s="466"/>
      <c r="J24" s="467"/>
      <c r="K24" s="361"/>
      <c r="L24" s="361"/>
    </row>
    <row r="25" spans="1:12" ht="18">
      <c r="A25" s="348"/>
      <c r="B25" s="348"/>
      <c r="C25" s="348"/>
      <c r="D25" s="348"/>
      <c r="E25" s="309"/>
      <c r="F25" s="309"/>
      <c r="G25" s="309"/>
    </row>
  </sheetData>
  <mergeCells count="3">
    <mergeCell ref="C10:D10"/>
    <mergeCell ref="C23:D23"/>
    <mergeCell ref="C21:D21"/>
  </mergeCells>
  <hyperlinks>
    <hyperlink ref="D1" location="İNDEKS!A1" display="İNDEKS!A1" xr:uid="{1036BB17-7E49-4285-B42D-56E7C08F32F5}"/>
  </hyperlinks>
  <pageMargins left="0.75" right="0.75" top="1" bottom="1" header="0.5" footer="0.5"/>
  <pageSetup paperSize="9" scale="3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A6EE-183B-4918-8276-FEC3556BB490}">
  <sheetPr>
    <pageSetUpPr fitToPage="1"/>
  </sheetPr>
  <dimension ref="A1:H17"/>
  <sheetViews>
    <sheetView view="pageBreakPreview" zoomScale="60" zoomScaleNormal="50" workbookViewId="0">
      <selection activeCell="C1" sqref="C1"/>
    </sheetView>
  </sheetViews>
  <sheetFormatPr defaultColWidth="9.140625" defaultRowHeight="12.75"/>
  <cols>
    <col min="1" max="1" width="12.42578125" style="419" customWidth="1"/>
    <col min="2" max="2" width="14.140625" style="419" customWidth="1"/>
    <col min="3" max="3" width="66" style="419" customWidth="1"/>
    <col min="4" max="4" width="68.42578125" style="419" bestFit="1" customWidth="1"/>
    <col min="5" max="5" width="29.42578125" style="419" customWidth="1"/>
    <col min="6" max="7" width="9.5703125" style="419" bestFit="1" customWidth="1"/>
    <col min="8" max="16384" width="9.140625" style="419"/>
  </cols>
  <sheetData>
    <row r="1" spans="1:8" ht="27">
      <c r="A1" s="415"/>
      <c r="B1" s="415"/>
      <c r="C1" s="32" t="s">
        <v>1063</v>
      </c>
      <c r="D1" s="131" t="s">
        <v>95</v>
      </c>
      <c r="E1" s="415"/>
      <c r="F1" s="418"/>
      <c r="G1" s="342">
        <v>17</v>
      </c>
    </row>
    <row r="2" spans="1:8" ht="18">
      <c r="A2" s="415"/>
      <c r="B2" s="415"/>
      <c r="C2" s="88" t="s">
        <v>1065</v>
      </c>
    </row>
    <row r="3" spans="1:8" ht="18">
      <c r="A3" s="415"/>
      <c r="B3" s="415"/>
      <c r="C3" s="88" t="s">
        <v>967</v>
      </c>
    </row>
    <row r="4" spans="1:8" ht="18">
      <c r="A4" s="415"/>
      <c r="B4" s="415"/>
      <c r="C4" s="88" t="s">
        <v>69</v>
      </c>
    </row>
    <row r="5" spans="1:8" ht="18">
      <c r="A5" s="415"/>
      <c r="B5" s="415"/>
      <c r="C5" s="409" t="s">
        <v>858</v>
      </c>
    </row>
    <row r="6" spans="1:8" ht="18">
      <c r="C6" s="280"/>
    </row>
    <row r="7" spans="1:8" s="416" customFormat="1" ht="54">
      <c r="A7" s="454" t="s">
        <v>76</v>
      </c>
      <c r="B7" s="454" t="s">
        <v>255</v>
      </c>
      <c r="C7" s="313" t="s">
        <v>46</v>
      </c>
      <c r="D7" s="310" t="s">
        <v>351</v>
      </c>
      <c r="E7" s="161" t="s">
        <v>968</v>
      </c>
      <c r="F7" s="419"/>
      <c r="G7" s="419"/>
      <c r="H7" s="419"/>
    </row>
    <row r="8" spans="1:8" s="420" customFormat="1" ht="22.5" customHeight="1">
      <c r="A8" s="436"/>
      <c r="B8" s="314"/>
      <c r="C8" s="436" t="s">
        <v>353</v>
      </c>
      <c r="D8" s="329"/>
      <c r="E8" s="363"/>
      <c r="F8" s="419"/>
      <c r="G8" s="419"/>
      <c r="H8" s="419"/>
    </row>
    <row r="9" spans="1:8" ht="22.5" customHeight="1">
      <c r="A9" s="350" t="s">
        <v>453</v>
      </c>
      <c r="B9" s="459">
        <v>100023848</v>
      </c>
      <c r="C9" s="460" t="s">
        <v>944</v>
      </c>
      <c r="D9" s="461" t="s">
        <v>945</v>
      </c>
      <c r="E9" s="360">
        <v>308</v>
      </c>
    </row>
    <row r="10" spans="1:8" ht="22.5" customHeight="1">
      <c r="A10" s="350" t="s">
        <v>453</v>
      </c>
      <c r="B10" s="459">
        <v>100023849</v>
      </c>
      <c r="C10" s="460" t="s">
        <v>946</v>
      </c>
      <c r="D10" s="461" t="s">
        <v>947</v>
      </c>
      <c r="E10" s="360">
        <v>350</v>
      </c>
    </row>
    <row r="11" spans="1:8" ht="22.5" customHeight="1">
      <c r="A11" s="350" t="s">
        <v>453</v>
      </c>
      <c r="B11" s="459">
        <v>100023850</v>
      </c>
      <c r="C11" s="460" t="s">
        <v>948</v>
      </c>
      <c r="D11" s="461" t="s">
        <v>949</v>
      </c>
      <c r="E11" s="360">
        <v>397</v>
      </c>
    </row>
    <row r="12" spans="1:8" ht="22.5" customHeight="1">
      <c r="A12" s="350" t="s">
        <v>453</v>
      </c>
      <c r="B12" s="459">
        <v>100023851</v>
      </c>
      <c r="C12" s="460" t="s">
        <v>950</v>
      </c>
      <c r="D12" s="461" t="s">
        <v>951</v>
      </c>
      <c r="E12" s="360">
        <v>334</v>
      </c>
    </row>
    <row r="13" spans="1:8" ht="22.5" customHeight="1">
      <c r="A13" s="350" t="s">
        <v>453</v>
      </c>
      <c r="B13" s="459">
        <v>100023852</v>
      </c>
      <c r="C13" s="460" t="s">
        <v>952</v>
      </c>
      <c r="D13" s="461" t="s">
        <v>953</v>
      </c>
      <c r="E13" s="360">
        <v>388</v>
      </c>
    </row>
    <row r="14" spans="1:8" ht="22.5" customHeight="1">
      <c r="A14" s="350" t="s">
        <v>453</v>
      </c>
      <c r="B14" s="459">
        <v>100023854</v>
      </c>
      <c r="C14" s="460" t="s">
        <v>954</v>
      </c>
      <c r="D14" s="461" t="s">
        <v>955</v>
      </c>
      <c r="E14" s="360">
        <v>448</v>
      </c>
    </row>
    <row r="15" spans="1:8" ht="22.5" customHeight="1">
      <c r="A15" s="350" t="s">
        <v>453</v>
      </c>
      <c r="B15" s="459">
        <v>100023859</v>
      </c>
      <c r="C15" s="460" t="s">
        <v>958</v>
      </c>
      <c r="D15" s="461" t="s">
        <v>959</v>
      </c>
      <c r="E15" s="360">
        <v>394</v>
      </c>
    </row>
    <row r="16" spans="1:8" s="420" customFormat="1" ht="22.5" customHeight="1">
      <c r="A16" s="350" t="s">
        <v>453</v>
      </c>
      <c r="B16" s="459">
        <v>100023860</v>
      </c>
      <c r="C16" s="460" t="s">
        <v>960</v>
      </c>
      <c r="D16" s="461" t="s">
        <v>961</v>
      </c>
      <c r="E16" s="360">
        <v>435</v>
      </c>
      <c r="F16" s="419"/>
      <c r="G16" s="419"/>
      <c r="H16" s="419"/>
    </row>
    <row r="17" spans="1:5" ht="22.5" customHeight="1">
      <c r="A17" s="350" t="s">
        <v>453</v>
      </c>
      <c r="B17" s="459">
        <v>100023861</v>
      </c>
      <c r="C17" s="460" t="s">
        <v>962</v>
      </c>
      <c r="D17" s="461" t="s">
        <v>963</v>
      </c>
      <c r="E17" s="360">
        <v>485</v>
      </c>
    </row>
  </sheetData>
  <hyperlinks>
    <hyperlink ref="D1" location="İNDEKS!A1" display="İNDEKS!A1" xr:uid="{499B5879-D7FD-4942-B9F8-1A4B61E36D66}"/>
  </hyperlinks>
  <pageMargins left="0.23622047244094491" right="0.23622047244094491" top="0.98425196850393704" bottom="0.98425196850393704" header="0.51181102362204722" footer="0.51181102362204722"/>
  <pageSetup paperSize="9" scale="4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4DFE-AE88-4206-8B33-D236A1D85DEA}">
  <sheetPr codeName="Sayfa56">
    <pageSetUpPr fitToPage="1"/>
  </sheetPr>
  <dimension ref="A1:H17"/>
  <sheetViews>
    <sheetView view="pageBreakPreview" zoomScale="60" zoomScaleNormal="50" workbookViewId="0">
      <selection activeCell="C1" sqref="C1"/>
    </sheetView>
  </sheetViews>
  <sheetFormatPr defaultColWidth="9.140625" defaultRowHeight="12.75"/>
  <cols>
    <col min="1" max="1" width="12.42578125" style="419" customWidth="1"/>
    <col min="2" max="2" width="14.140625" style="419" customWidth="1"/>
    <col min="3" max="3" width="66" style="419" customWidth="1"/>
    <col min="4" max="4" width="68.42578125" style="419" bestFit="1" customWidth="1"/>
    <col min="5" max="5" width="22.5703125" style="419" customWidth="1"/>
    <col min="6" max="7" width="9.5703125" style="419" bestFit="1" customWidth="1"/>
    <col min="8" max="16384" width="9.140625" style="419"/>
  </cols>
  <sheetData>
    <row r="1" spans="1:8" ht="27">
      <c r="A1" s="415"/>
      <c r="B1" s="415"/>
      <c r="C1" s="32" t="s">
        <v>1063</v>
      </c>
      <c r="D1" s="131" t="s">
        <v>95</v>
      </c>
      <c r="E1" s="415"/>
      <c r="F1" s="418"/>
      <c r="G1" s="342">
        <v>18</v>
      </c>
    </row>
    <row r="2" spans="1:8" ht="18">
      <c r="A2" s="415"/>
      <c r="B2" s="415"/>
      <c r="C2" s="88" t="s">
        <v>1065</v>
      </c>
    </row>
    <row r="3" spans="1:8" ht="18">
      <c r="A3" s="415"/>
      <c r="B3" s="415"/>
      <c r="C3" s="88" t="s">
        <v>967</v>
      </c>
    </row>
    <row r="4" spans="1:8" ht="18">
      <c r="A4" s="415"/>
      <c r="B4" s="415"/>
      <c r="C4" s="88" t="s">
        <v>69</v>
      </c>
    </row>
    <row r="5" spans="1:8" ht="18">
      <c r="A5" s="415"/>
      <c r="B5" s="415"/>
      <c r="C5" s="409" t="s">
        <v>858</v>
      </c>
    </row>
    <row r="6" spans="1:8" ht="18">
      <c r="C6" s="280"/>
    </row>
    <row r="7" spans="1:8" s="416" customFormat="1" ht="54">
      <c r="A7" s="454" t="s">
        <v>76</v>
      </c>
      <c r="B7" s="454" t="s">
        <v>255</v>
      </c>
      <c r="C7" s="313" t="s">
        <v>46</v>
      </c>
      <c r="D7" s="310" t="s">
        <v>351</v>
      </c>
      <c r="E7" s="161" t="s">
        <v>968</v>
      </c>
      <c r="F7" s="419"/>
      <c r="G7" s="419"/>
      <c r="H7" s="419"/>
    </row>
    <row r="8" spans="1:8" s="420" customFormat="1" ht="22.5" customHeight="1">
      <c r="A8" s="436"/>
      <c r="B8" s="314"/>
      <c r="C8" s="436" t="s">
        <v>353</v>
      </c>
      <c r="D8" s="329"/>
      <c r="E8" s="363"/>
      <c r="F8" s="419"/>
      <c r="G8" s="419"/>
      <c r="H8" s="419"/>
    </row>
    <row r="9" spans="1:8" ht="22.5" customHeight="1">
      <c r="A9" s="350" t="s">
        <v>453</v>
      </c>
      <c r="B9" s="459">
        <v>14510199</v>
      </c>
      <c r="C9" s="460" t="s">
        <v>311</v>
      </c>
      <c r="D9" s="461" t="s">
        <v>474</v>
      </c>
      <c r="E9" s="360">
        <v>403</v>
      </c>
    </row>
    <row r="10" spans="1:8" ht="22.5" customHeight="1">
      <c r="A10" s="350" t="s">
        <v>453</v>
      </c>
      <c r="B10" s="459">
        <v>14510200</v>
      </c>
      <c r="C10" s="460" t="s">
        <v>312</v>
      </c>
      <c r="D10" s="461" t="s">
        <v>475</v>
      </c>
      <c r="E10" s="360">
        <v>455</v>
      </c>
    </row>
    <row r="11" spans="1:8" ht="22.5" customHeight="1">
      <c r="A11" s="350" t="s">
        <v>453</v>
      </c>
      <c r="B11" s="459">
        <v>14510202</v>
      </c>
      <c r="C11" s="460" t="s">
        <v>313</v>
      </c>
      <c r="D11" s="461" t="s">
        <v>476</v>
      </c>
      <c r="E11" s="360">
        <v>509</v>
      </c>
    </row>
    <row r="12" spans="1:8" ht="22.5" customHeight="1">
      <c r="A12" s="350" t="s">
        <v>453</v>
      </c>
      <c r="B12" s="459">
        <v>14510198</v>
      </c>
      <c r="C12" s="460" t="s">
        <v>314</v>
      </c>
      <c r="D12" s="461" t="s">
        <v>477</v>
      </c>
      <c r="E12" s="360">
        <v>434</v>
      </c>
    </row>
    <row r="13" spans="1:8" ht="22.5" customHeight="1">
      <c r="A13" s="350" t="s">
        <v>453</v>
      </c>
      <c r="B13" s="459">
        <v>14510204</v>
      </c>
      <c r="C13" s="460" t="s">
        <v>315</v>
      </c>
      <c r="D13" s="461" t="s">
        <v>478</v>
      </c>
      <c r="E13" s="360">
        <v>484</v>
      </c>
    </row>
    <row r="14" spans="1:8" ht="22.5" customHeight="1">
      <c r="A14" s="350" t="s">
        <v>453</v>
      </c>
      <c r="B14" s="459">
        <v>14510205</v>
      </c>
      <c r="C14" s="460" t="s">
        <v>316</v>
      </c>
      <c r="D14" s="461" t="s">
        <v>479</v>
      </c>
      <c r="E14" s="360">
        <v>538</v>
      </c>
    </row>
    <row r="15" spans="1:8" ht="22.5" customHeight="1">
      <c r="A15" s="350" t="s">
        <v>453</v>
      </c>
      <c r="B15" s="459">
        <v>14510209</v>
      </c>
      <c r="C15" s="460" t="s">
        <v>317</v>
      </c>
      <c r="D15" s="461" t="s">
        <v>354</v>
      </c>
      <c r="E15" s="360">
        <v>559</v>
      </c>
    </row>
    <row r="16" spans="1:8" ht="22.5" customHeight="1">
      <c r="A16" s="350" t="s">
        <v>453</v>
      </c>
      <c r="B16" s="459">
        <v>14510211</v>
      </c>
      <c r="C16" s="460" t="s">
        <v>318</v>
      </c>
      <c r="D16" s="461" t="s">
        <v>355</v>
      </c>
      <c r="E16" s="360">
        <v>498</v>
      </c>
    </row>
    <row r="17" spans="1:5" ht="22.5" customHeight="1">
      <c r="A17" s="350" t="s">
        <v>453</v>
      </c>
      <c r="B17" s="459">
        <v>14510213</v>
      </c>
      <c r="C17" s="460" t="s">
        <v>319</v>
      </c>
      <c r="D17" s="461" t="s">
        <v>356</v>
      </c>
      <c r="E17" s="360">
        <v>599</v>
      </c>
    </row>
  </sheetData>
  <hyperlinks>
    <hyperlink ref="D1" location="İNDEKS!A1" display="İNDEKS!A1" xr:uid="{883E930D-2E4F-4F88-8901-8C5D256A1812}"/>
  </hyperlinks>
  <pageMargins left="0.23622047244094491" right="0.23622047244094491" top="0.98425196850393704" bottom="0.98425196850393704" header="0.51181102362204722" footer="0.51181102362204722"/>
  <pageSetup paperSize="9" scale="5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48D8-1553-4D13-8DAA-881F05559C3A}">
  <sheetPr codeName="Sayfa57">
    <pageSetUpPr fitToPage="1"/>
  </sheetPr>
  <dimension ref="A1:H31"/>
  <sheetViews>
    <sheetView view="pageBreakPreview" zoomScale="60" zoomScaleNormal="50" workbookViewId="0">
      <selection activeCell="C1" sqref="C1"/>
    </sheetView>
  </sheetViews>
  <sheetFormatPr defaultColWidth="9.140625" defaultRowHeight="12.75"/>
  <cols>
    <col min="1" max="1" width="12" style="419" customWidth="1"/>
    <col min="2" max="2" width="16.85546875" style="419" bestFit="1" customWidth="1"/>
    <col min="3" max="3" width="63.42578125" style="419" customWidth="1"/>
    <col min="4" max="4" width="61" style="419" customWidth="1"/>
    <col min="5" max="5" width="25.85546875" style="419" customWidth="1"/>
    <col min="6" max="7" width="9.5703125" style="419" bestFit="1" customWidth="1"/>
    <col min="8" max="16384" width="9.140625" style="419"/>
  </cols>
  <sheetData>
    <row r="1" spans="1:8" ht="27">
      <c r="A1" s="415"/>
      <c r="B1" s="415"/>
      <c r="C1" s="32" t="s">
        <v>1063</v>
      </c>
      <c r="D1" s="131" t="s">
        <v>95</v>
      </c>
      <c r="E1" s="415"/>
      <c r="F1" s="418"/>
      <c r="G1" s="342">
        <v>19</v>
      </c>
    </row>
    <row r="2" spans="1:8" ht="18">
      <c r="A2" s="415"/>
      <c r="B2" s="415"/>
      <c r="C2" s="88" t="s">
        <v>1065</v>
      </c>
    </row>
    <row r="3" spans="1:8" ht="18">
      <c r="A3" s="415"/>
      <c r="B3" s="415"/>
      <c r="C3" s="88" t="s">
        <v>967</v>
      </c>
    </row>
    <row r="4" spans="1:8" ht="18">
      <c r="A4" s="415"/>
      <c r="B4" s="415"/>
      <c r="C4" s="88" t="s">
        <v>69</v>
      </c>
    </row>
    <row r="5" spans="1:8" ht="18">
      <c r="A5" s="415"/>
      <c r="B5" s="415"/>
      <c r="C5" s="409" t="s">
        <v>858</v>
      </c>
    </row>
    <row r="6" spans="1:8" ht="18">
      <c r="C6" s="280"/>
    </row>
    <row r="7" spans="1:8" s="416" customFormat="1" ht="54">
      <c r="A7" s="454" t="s">
        <v>76</v>
      </c>
      <c r="B7" s="454" t="s">
        <v>255</v>
      </c>
      <c r="C7" s="313" t="s">
        <v>46</v>
      </c>
      <c r="D7" s="310" t="s">
        <v>351</v>
      </c>
      <c r="E7" s="161" t="s">
        <v>968</v>
      </c>
      <c r="F7" s="419"/>
      <c r="G7" s="419"/>
      <c r="H7" s="419"/>
    </row>
    <row r="8" spans="1:8" s="420" customFormat="1" ht="19.5">
      <c r="A8" s="436"/>
      <c r="B8" s="314"/>
      <c r="C8" s="314" t="s">
        <v>357</v>
      </c>
      <c r="D8" s="329"/>
      <c r="E8" s="363"/>
      <c r="F8" s="419"/>
      <c r="G8" s="419"/>
      <c r="H8" s="419"/>
    </row>
    <row r="9" spans="1:8" ht="22.5" customHeight="1">
      <c r="A9" s="459" t="s">
        <v>453</v>
      </c>
      <c r="B9" s="459">
        <v>14510234</v>
      </c>
      <c r="C9" s="460" t="s">
        <v>320</v>
      </c>
      <c r="D9" s="461" t="s">
        <v>358</v>
      </c>
      <c r="E9" s="360">
        <v>898</v>
      </c>
    </row>
    <row r="10" spans="1:8" ht="22.5" customHeight="1">
      <c r="A10" s="459" t="s">
        <v>453</v>
      </c>
      <c r="B10" s="459">
        <v>14510238</v>
      </c>
      <c r="C10" s="460" t="s">
        <v>321</v>
      </c>
      <c r="D10" s="461" t="s">
        <v>359</v>
      </c>
      <c r="E10" s="360">
        <v>978</v>
      </c>
    </row>
    <row r="11" spans="1:8" ht="22.5" customHeight="1">
      <c r="A11" s="459" t="s">
        <v>453</v>
      </c>
      <c r="B11" s="459">
        <v>14510239</v>
      </c>
      <c r="C11" s="460" t="s">
        <v>322</v>
      </c>
      <c r="D11" s="461" t="s">
        <v>360</v>
      </c>
      <c r="E11" s="360">
        <v>1053</v>
      </c>
    </row>
    <row r="12" spans="1:8" ht="22.5" customHeight="1">
      <c r="A12" s="459" t="s">
        <v>453</v>
      </c>
      <c r="B12" s="459">
        <v>14510240</v>
      </c>
      <c r="C12" s="460" t="s">
        <v>323</v>
      </c>
      <c r="D12" s="461" t="s">
        <v>361</v>
      </c>
      <c r="E12" s="360">
        <v>1304</v>
      </c>
    </row>
    <row r="13" spans="1:8" ht="22.5" customHeight="1">
      <c r="A13" s="459" t="s">
        <v>453</v>
      </c>
      <c r="B13" s="459">
        <v>14510245</v>
      </c>
      <c r="C13" s="460" t="s">
        <v>277</v>
      </c>
      <c r="D13" s="461" t="s">
        <v>362</v>
      </c>
      <c r="E13" s="360">
        <v>1304</v>
      </c>
    </row>
    <row r="14" spans="1:8" ht="22.5" customHeight="1">
      <c r="A14" s="459" t="s">
        <v>453</v>
      </c>
      <c r="B14" s="459">
        <v>14510246</v>
      </c>
      <c r="C14" s="460" t="s">
        <v>278</v>
      </c>
      <c r="D14" s="461" t="s">
        <v>363</v>
      </c>
      <c r="E14" s="360">
        <v>1408</v>
      </c>
    </row>
    <row r="15" spans="1:8" ht="22.5" customHeight="1">
      <c r="A15" s="459" t="s">
        <v>453</v>
      </c>
      <c r="B15" s="459">
        <v>14510247</v>
      </c>
      <c r="C15" s="460" t="s">
        <v>279</v>
      </c>
      <c r="D15" s="461" t="s">
        <v>364</v>
      </c>
      <c r="E15" s="360">
        <v>1549</v>
      </c>
    </row>
    <row r="16" spans="1:8" ht="22.5" customHeight="1">
      <c r="A16" s="459" t="s">
        <v>453</v>
      </c>
      <c r="B16" s="459">
        <v>14510248</v>
      </c>
      <c r="C16" s="460" t="s">
        <v>324</v>
      </c>
      <c r="D16" s="461" t="s">
        <v>365</v>
      </c>
      <c r="E16" s="360">
        <v>1693</v>
      </c>
    </row>
    <row r="17" spans="1:8" ht="22.5" customHeight="1">
      <c r="A17" s="459" t="s">
        <v>453</v>
      </c>
      <c r="B17" s="459">
        <v>14510251</v>
      </c>
      <c r="C17" s="460" t="s">
        <v>325</v>
      </c>
      <c r="D17" s="461" t="s">
        <v>366</v>
      </c>
      <c r="E17" s="360">
        <v>1479</v>
      </c>
    </row>
    <row r="18" spans="1:8" ht="22.5" customHeight="1">
      <c r="A18" s="459" t="s">
        <v>453</v>
      </c>
      <c r="B18" s="459">
        <v>14510252</v>
      </c>
      <c r="C18" s="460" t="s">
        <v>326</v>
      </c>
      <c r="D18" s="461" t="s">
        <v>367</v>
      </c>
      <c r="E18" s="360">
        <v>1549</v>
      </c>
    </row>
    <row r="19" spans="1:8" ht="22.5" customHeight="1">
      <c r="A19" s="459" t="s">
        <v>453</v>
      </c>
      <c r="B19" s="459">
        <v>14510253</v>
      </c>
      <c r="C19" s="460" t="s">
        <v>327</v>
      </c>
      <c r="D19" s="461" t="s">
        <v>368</v>
      </c>
      <c r="E19" s="360">
        <v>1693</v>
      </c>
    </row>
    <row r="20" spans="1:8" ht="22.5" customHeight="1">
      <c r="A20" s="459" t="s">
        <v>453</v>
      </c>
      <c r="B20" s="459">
        <v>14510254</v>
      </c>
      <c r="C20" s="460" t="s">
        <v>328</v>
      </c>
      <c r="D20" s="461" t="s">
        <v>369</v>
      </c>
      <c r="E20" s="360">
        <v>1918</v>
      </c>
    </row>
    <row r="21" spans="1:8" ht="22.5" customHeight="1">
      <c r="A21" s="459" t="s">
        <v>453</v>
      </c>
      <c r="B21" s="459">
        <v>14510258</v>
      </c>
      <c r="C21" s="460" t="s">
        <v>329</v>
      </c>
      <c r="D21" s="461" t="s">
        <v>370</v>
      </c>
      <c r="E21" s="360">
        <v>1874</v>
      </c>
    </row>
    <row r="22" spans="1:8" ht="22.5" customHeight="1">
      <c r="A22" s="459" t="s">
        <v>453</v>
      </c>
      <c r="B22" s="459">
        <v>14510259</v>
      </c>
      <c r="C22" s="460" t="s">
        <v>330</v>
      </c>
      <c r="D22" s="461" t="s">
        <v>371</v>
      </c>
      <c r="E22" s="360">
        <v>2079</v>
      </c>
    </row>
    <row r="23" spans="1:8" ht="22.5" customHeight="1">
      <c r="A23" s="459" t="s">
        <v>453</v>
      </c>
      <c r="B23" s="459">
        <v>14510264</v>
      </c>
      <c r="C23" s="460" t="s">
        <v>331</v>
      </c>
      <c r="D23" s="461" t="s">
        <v>372</v>
      </c>
      <c r="E23" s="360">
        <v>2465</v>
      </c>
    </row>
    <row r="24" spans="1:8" s="420" customFormat="1" ht="22.5" customHeight="1">
      <c r="A24" s="436"/>
      <c r="B24" s="314"/>
      <c r="C24" s="314" t="s">
        <v>373</v>
      </c>
      <c r="D24" s="329"/>
      <c r="E24" s="363"/>
      <c r="F24" s="419"/>
      <c r="G24" s="419"/>
      <c r="H24" s="419"/>
    </row>
    <row r="25" spans="1:8" ht="22.5" customHeight="1">
      <c r="A25" s="459" t="s">
        <v>453</v>
      </c>
      <c r="B25" s="459">
        <v>14510265</v>
      </c>
      <c r="C25" s="460" t="s">
        <v>332</v>
      </c>
      <c r="D25" s="461" t="s">
        <v>358</v>
      </c>
      <c r="E25" s="360">
        <v>1615</v>
      </c>
    </row>
    <row r="26" spans="1:8" ht="22.5" customHeight="1">
      <c r="A26" s="459" t="s">
        <v>453</v>
      </c>
      <c r="B26" s="459">
        <v>14510270</v>
      </c>
      <c r="C26" s="460" t="s">
        <v>333</v>
      </c>
      <c r="D26" s="461" t="s">
        <v>360</v>
      </c>
      <c r="E26" s="360">
        <v>1934</v>
      </c>
    </row>
    <row r="27" spans="1:8" ht="22.5" customHeight="1">
      <c r="A27" s="459" t="s">
        <v>453</v>
      </c>
      <c r="B27" s="459">
        <v>14510285</v>
      </c>
      <c r="C27" s="460" t="s">
        <v>334</v>
      </c>
      <c r="D27" s="461" t="s">
        <v>369</v>
      </c>
      <c r="E27" s="360">
        <v>3550</v>
      </c>
    </row>
    <row r="28" spans="1:8" ht="18">
      <c r="A28" s="462"/>
      <c r="B28" s="462"/>
      <c r="C28" s="314"/>
      <c r="D28" s="462"/>
      <c r="E28" s="462"/>
      <c r="F28" s="462"/>
    </row>
    <row r="30" spans="1:8" ht="18">
      <c r="B30" s="472" t="s">
        <v>467</v>
      </c>
    </row>
    <row r="31" spans="1:8" ht="18">
      <c r="B31" s="472" t="s">
        <v>468</v>
      </c>
    </row>
  </sheetData>
  <hyperlinks>
    <hyperlink ref="D1" location="İNDEKS!A1" display="İNDEKS!A1" xr:uid="{FE1A3D28-912C-4528-BF4B-E81D7F89736A}"/>
  </hyperlinks>
  <pageMargins left="0.24" right="0.23" top="0.43" bottom="0.18" header="0.27" footer="0.5"/>
  <pageSetup paperSize="9" scale="5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CF33-33B6-49A8-8979-7C69D6C59DC4}">
  <sheetPr codeName="Sayfa62">
    <pageSetUpPr fitToPage="1"/>
  </sheetPr>
  <dimension ref="A1:J18"/>
  <sheetViews>
    <sheetView view="pageBreakPreview" zoomScale="60" zoomScaleNormal="75" workbookViewId="0">
      <selection activeCell="C1" sqref="C1"/>
    </sheetView>
  </sheetViews>
  <sheetFormatPr defaultColWidth="9.140625" defaultRowHeight="12.75"/>
  <cols>
    <col min="1" max="1" width="12.5703125" style="417" bestFit="1" customWidth="1"/>
    <col min="2" max="2" width="15.5703125" style="417" bestFit="1" customWidth="1"/>
    <col min="3" max="3" width="49.85546875" style="414" customWidth="1"/>
    <col min="4" max="4" width="58.42578125" style="414" bestFit="1" customWidth="1"/>
    <col min="5" max="5" width="28.42578125" style="361" bestFit="1" customWidth="1"/>
    <col min="6" max="7" width="10" style="361" bestFit="1" customWidth="1"/>
    <col min="8" max="16384" width="9.140625" style="361"/>
  </cols>
  <sheetData>
    <row r="1" spans="1:10" ht="27">
      <c r="A1" s="415"/>
      <c r="B1" s="415"/>
      <c r="C1" s="32" t="s">
        <v>1063</v>
      </c>
      <c r="E1" s="131" t="s">
        <v>95</v>
      </c>
      <c r="F1" s="418"/>
      <c r="G1" s="342">
        <v>20</v>
      </c>
    </row>
    <row r="2" spans="1:10" ht="18">
      <c r="A2" s="415"/>
      <c r="B2" s="415"/>
      <c r="C2" s="88" t="s">
        <v>1065</v>
      </c>
      <c r="D2" s="415"/>
      <c r="E2" s="415"/>
      <c r="F2" s="415"/>
      <c r="G2" s="415"/>
    </row>
    <row r="3" spans="1:10" ht="18">
      <c r="A3" s="415"/>
      <c r="B3" s="415"/>
      <c r="C3" s="88" t="s">
        <v>967</v>
      </c>
      <c r="D3" s="415"/>
      <c r="E3" s="415"/>
      <c r="F3" s="415"/>
      <c r="G3" s="415"/>
    </row>
    <row r="4" spans="1:10" ht="18">
      <c r="A4" s="415"/>
      <c r="B4" s="415"/>
      <c r="C4" s="88" t="s">
        <v>69</v>
      </c>
      <c r="D4" s="415"/>
      <c r="E4" s="415"/>
      <c r="F4" s="415"/>
      <c r="G4" s="415"/>
    </row>
    <row r="5" spans="1:10" ht="18">
      <c r="A5" s="415"/>
      <c r="B5" s="415"/>
      <c r="C5" s="409" t="s">
        <v>858</v>
      </c>
      <c r="D5" s="415"/>
      <c r="E5" s="415"/>
      <c r="F5" s="415"/>
      <c r="G5" s="415"/>
    </row>
    <row r="6" spans="1:10" ht="18">
      <c r="A6" s="421"/>
      <c r="B6" s="421"/>
      <c r="C6" s="280"/>
    </row>
    <row r="7" spans="1:10" s="416" customFormat="1" ht="54">
      <c r="A7" s="454" t="s">
        <v>76</v>
      </c>
      <c r="B7" s="454" t="s">
        <v>255</v>
      </c>
      <c r="C7" s="313" t="s">
        <v>46</v>
      </c>
      <c r="D7" s="310" t="s">
        <v>351</v>
      </c>
      <c r="E7" s="161" t="s">
        <v>968</v>
      </c>
      <c r="F7" s="361"/>
      <c r="G7" s="361"/>
    </row>
    <row r="8" spans="1:10" s="420" customFormat="1" ht="19.5">
      <c r="A8" s="436"/>
      <c r="B8" s="314"/>
      <c r="C8" s="314" t="s">
        <v>375</v>
      </c>
      <c r="D8" s="329"/>
      <c r="E8" s="363"/>
      <c r="F8" s="415"/>
      <c r="G8" s="415"/>
      <c r="H8" s="361"/>
      <c r="I8" s="361"/>
      <c r="J8" s="415"/>
    </row>
    <row r="9" spans="1:10" ht="18">
      <c r="A9" s="350" t="s">
        <v>453</v>
      </c>
      <c r="B9" s="350">
        <v>14160001</v>
      </c>
      <c r="C9" s="350" t="s">
        <v>342</v>
      </c>
      <c r="D9" s="350" t="s">
        <v>563</v>
      </c>
      <c r="E9" s="360">
        <v>100</v>
      </c>
      <c r="F9" s="415"/>
      <c r="G9" s="415"/>
      <c r="J9" s="415"/>
    </row>
    <row r="10" spans="1:10" s="420" customFormat="1" ht="19.5">
      <c r="A10" s="436"/>
      <c r="B10" s="314"/>
      <c r="C10" s="314" t="s">
        <v>374</v>
      </c>
      <c r="D10" s="329"/>
      <c r="E10" s="363"/>
      <c r="F10" s="361"/>
      <c r="G10" s="361"/>
    </row>
    <row r="11" spans="1:10" ht="18">
      <c r="A11" s="350" t="s">
        <v>453</v>
      </c>
      <c r="B11" s="464">
        <v>14290015</v>
      </c>
      <c r="C11" s="350" t="s">
        <v>336</v>
      </c>
      <c r="D11" s="350" t="s">
        <v>558</v>
      </c>
      <c r="E11" s="360">
        <v>149</v>
      </c>
    </row>
    <row r="12" spans="1:10" ht="18">
      <c r="A12" s="350" t="s">
        <v>453</v>
      </c>
      <c r="B12" s="464">
        <v>14290016</v>
      </c>
      <c r="C12" s="350" t="s">
        <v>337</v>
      </c>
      <c r="D12" s="350" t="s">
        <v>559</v>
      </c>
      <c r="E12" s="360">
        <v>174</v>
      </c>
    </row>
    <row r="13" spans="1:10" ht="18">
      <c r="A13" s="350" t="s">
        <v>453</v>
      </c>
      <c r="B13" s="464">
        <v>14290021</v>
      </c>
      <c r="C13" s="350" t="s">
        <v>338</v>
      </c>
      <c r="D13" s="350" t="s">
        <v>560</v>
      </c>
      <c r="E13" s="360">
        <v>240</v>
      </c>
    </row>
    <row r="14" spans="1:10" ht="18">
      <c r="A14" s="350" t="s">
        <v>453</v>
      </c>
      <c r="B14" s="464">
        <v>14290022</v>
      </c>
      <c r="C14" s="350" t="s">
        <v>339</v>
      </c>
      <c r="D14" s="350" t="s">
        <v>560</v>
      </c>
      <c r="E14" s="360">
        <v>233</v>
      </c>
    </row>
    <row r="15" spans="1:10" ht="18">
      <c r="A15" s="350" t="s">
        <v>453</v>
      </c>
      <c r="B15" s="464">
        <v>14290011</v>
      </c>
      <c r="C15" s="350" t="s">
        <v>340</v>
      </c>
      <c r="D15" s="350" t="s">
        <v>561</v>
      </c>
      <c r="E15" s="360">
        <v>415</v>
      </c>
    </row>
    <row r="16" spans="1:10" ht="18">
      <c r="A16" s="350" t="s">
        <v>453</v>
      </c>
      <c r="B16" s="464">
        <v>14290013</v>
      </c>
      <c r="C16" s="350" t="s">
        <v>341</v>
      </c>
      <c r="D16" s="350" t="s">
        <v>562</v>
      </c>
      <c r="E16" s="360">
        <v>475</v>
      </c>
    </row>
    <row r="17" spans="1:8" s="420" customFormat="1" ht="22.5">
      <c r="A17" s="468"/>
      <c r="B17" s="469"/>
      <c r="C17" s="469" t="s">
        <v>376</v>
      </c>
      <c r="D17" s="456"/>
      <c r="E17" s="470"/>
      <c r="F17" s="415"/>
      <c r="G17" s="415"/>
      <c r="H17" s="361"/>
    </row>
    <row r="18" spans="1:8" ht="18">
      <c r="A18" s="350" t="s">
        <v>453</v>
      </c>
      <c r="B18" s="350">
        <v>14230110</v>
      </c>
      <c r="C18" s="350" t="s">
        <v>344</v>
      </c>
      <c r="D18" s="350" t="s">
        <v>564</v>
      </c>
      <c r="E18" s="360">
        <v>734</v>
      </c>
      <c r="F18" s="415"/>
      <c r="G18" s="415"/>
    </row>
  </sheetData>
  <hyperlinks>
    <hyperlink ref="E1" location="İNDEKS!A1" display="İNDEKS!A1" xr:uid="{C223F5AB-ED47-4C21-863A-42982BEE460D}"/>
  </hyperlinks>
  <pageMargins left="0" right="0" top="0.19685039370078741" bottom="0" header="0.51181102362204722" footer="0.51181102362204722"/>
  <pageSetup paperSize="9" scale="56" orientation="portrait" horizontalDpi="4294967293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55BE-0AF1-4939-B750-6488B774E9CB}">
  <sheetPr codeName="Sayfa69">
    <pageSetUpPr fitToPage="1"/>
  </sheetPr>
  <dimension ref="A1:I35"/>
  <sheetViews>
    <sheetView view="pageBreakPreview" zoomScale="60" zoomScaleNormal="65" workbookViewId="0">
      <selection activeCell="C1" sqref="C1"/>
    </sheetView>
  </sheetViews>
  <sheetFormatPr defaultColWidth="9.140625" defaultRowHeight="12.75"/>
  <cols>
    <col min="1" max="1" width="12.5703125" style="414" bestFit="1" customWidth="1"/>
    <col min="2" max="2" width="15.5703125" style="414" bestFit="1" customWidth="1"/>
    <col min="3" max="3" width="53.42578125" style="414" customWidth="1"/>
    <col min="4" max="4" width="68.42578125" style="414" customWidth="1"/>
    <col min="5" max="5" width="28.42578125" style="361" customWidth="1"/>
    <col min="6" max="7" width="10" style="361" bestFit="1" customWidth="1"/>
    <col min="8" max="9" width="9.85546875" style="361" customWidth="1"/>
    <col min="10" max="16384" width="9.140625" style="361"/>
  </cols>
  <sheetData>
    <row r="1" spans="1:9" ht="27">
      <c r="A1" s="415"/>
      <c r="B1" s="415"/>
      <c r="C1" s="32" t="s">
        <v>1063</v>
      </c>
      <c r="D1" s="131" t="s">
        <v>95</v>
      </c>
      <c r="E1" s="415"/>
      <c r="F1" s="418"/>
      <c r="G1" s="342">
        <v>21</v>
      </c>
    </row>
    <row r="2" spans="1:9" ht="18">
      <c r="A2" s="415"/>
      <c r="B2" s="415"/>
      <c r="C2" s="88" t="s">
        <v>1065</v>
      </c>
      <c r="D2" s="415"/>
      <c r="E2" s="415"/>
      <c r="F2" s="415"/>
      <c r="G2" s="415"/>
    </row>
    <row r="3" spans="1:9" ht="18">
      <c r="A3" s="415"/>
      <c r="B3" s="415"/>
      <c r="C3" s="88" t="s">
        <v>967</v>
      </c>
      <c r="D3" s="415"/>
      <c r="E3" s="415"/>
      <c r="F3" s="415"/>
      <c r="G3" s="415"/>
    </row>
    <row r="4" spans="1:9" ht="18">
      <c r="A4" s="415"/>
      <c r="B4" s="415"/>
      <c r="C4" s="88" t="s">
        <v>69</v>
      </c>
      <c r="D4" s="415"/>
      <c r="E4" s="415"/>
      <c r="F4" s="415"/>
      <c r="G4" s="415"/>
    </row>
    <row r="5" spans="1:9" ht="18">
      <c r="A5" s="415"/>
      <c r="B5" s="415"/>
      <c r="C5" s="409" t="s">
        <v>858</v>
      </c>
      <c r="D5" s="415"/>
      <c r="E5" s="415"/>
      <c r="F5" s="415"/>
      <c r="G5" s="415"/>
    </row>
    <row r="6" spans="1:9" ht="18">
      <c r="A6" s="421"/>
      <c r="B6" s="421"/>
      <c r="C6" s="280"/>
    </row>
    <row r="7" spans="1:9" s="416" customFormat="1" ht="54">
      <c r="A7" s="454" t="s">
        <v>76</v>
      </c>
      <c r="B7" s="454" t="s">
        <v>255</v>
      </c>
      <c r="C7" s="313" t="s">
        <v>46</v>
      </c>
      <c r="D7" s="310" t="s">
        <v>351</v>
      </c>
      <c r="E7" s="161" t="s">
        <v>968</v>
      </c>
      <c r="F7" s="415"/>
      <c r="G7" s="415"/>
      <c r="H7" s="361"/>
      <c r="I7" s="361"/>
    </row>
    <row r="8" spans="1:9" s="420" customFormat="1" ht="22.5">
      <c r="A8" s="468"/>
      <c r="B8" s="469"/>
      <c r="C8" s="469" t="s">
        <v>927</v>
      </c>
      <c r="D8" s="456"/>
      <c r="E8" s="470"/>
      <c r="F8" s="415"/>
      <c r="G8" s="415"/>
      <c r="H8" s="361"/>
      <c r="I8" s="361"/>
    </row>
    <row r="9" spans="1:9" ht="18">
      <c r="A9" s="350" t="s">
        <v>86</v>
      </c>
      <c r="B9" s="350">
        <v>14410001</v>
      </c>
      <c r="C9" s="600" t="s">
        <v>345</v>
      </c>
      <c r="D9" s="350" t="s">
        <v>565</v>
      </c>
      <c r="E9" s="360">
        <v>153</v>
      </c>
      <c r="F9" s="415"/>
      <c r="G9" s="415"/>
    </row>
    <row r="10" spans="1:9" ht="18">
      <c r="A10" s="350" t="s">
        <v>86</v>
      </c>
      <c r="B10" s="350">
        <v>14410004</v>
      </c>
      <c r="C10" s="600" t="s">
        <v>346</v>
      </c>
      <c r="D10" s="350" t="s">
        <v>566</v>
      </c>
      <c r="E10" s="360">
        <v>187</v>
      </c>
      <c r="F10" s="415"/>
      <c r="G10" s="415"/>
    </row>
    <row r="11" spans="1:9" ht="18">
      <c r="A11" s="350" t="s">
        <v>86</v>
      </c>
      <c r="B11" s="350">
        <v>14410005</v>
      </c>
      <c r="C11" s="600" t="s">
        <v>347</v>
      </c>
      <c r="D11" s="350" t="s">
        <v>567</v>
      </c>
      <c r="E11" s="360">
        <v>275</v>
      </c>
      <c r="F11" s="415"/>
      <c r="G11" s="415"/>
    </row>
    <row r="12" spans="1:9" s="420" customFormat="1" ht="22.5">
      <c r="A12" s="456"/>
      <c r="B12" s="470"/>
      <c r="C12" s="469" t="s">
        <v>379</v>
      </c>
      <c r="D12" s="456"/>
      <c r="E12" s="360"/>
      <c r="F12" s="415"/>
      <c r="G12" s="415"/>
      <c r="H12" s="361"/>
      <c r="I12" s="361"/>
    </row>
    <row r="13" spans="1:9" ht="18">
      <c r="A13" s="601" t="s">
        <v>86</v>
      </c>
      <c r="B13" s="601">
        <v>14360098</v>
      </c>
      <c r="C13" s="600" t="s">
        <v>350</v>
      </c>
      <c r="D13" s="350" t="s">
        <v>570</v>
      </c>
      <c r="E13" s="360">
        <v>204</v>
      </c>
      <c r="F13" s="415"/>
      <c r="G13" s="415"/>
    </row>
    <row r="14" spans="1:9" ht="22.5">
      <c r="A14" s="456"/>
      <c r="B14" s="470"/>
      <c r="C14" s="469" t="s">
        <v>377</v>
      </c>
      <c r="D14" s="456"/>
      <c r="E14" s="360"/>
      <c r="F14" s="415"/>
      <c r="G14" s="415"/>
    </row>
    <row r="15" spans="1:9" ht="18">
      <c r="A15" s="350" t="s">
        <v>86</v>
      </c>
      <c r="B15" s="350">
        <v>14410042</v>
      </c>
      <c r="C15" s="600" t="s">
        <v>348</v>
      </c>
      <c r="D15" s="350" t="s">
        <v>568</v>
      </c>
      <c r="E15" s="360">
        <v>444</v>
      </c>
      <c r="F15" s="415"/>
      <c r="G15" s="415"/>
    </row>
    <row r="16" spans="1:9" ht="18">
      <c r="A16" s="350" t="s">
        <v>86</v>
      </c>
      <c r="B16" s="350">
        <v>14410035</v>
      </c>
      <c r="C16" s="600" t="s">
        <v>349</v>
      </c>
      <c r="D16" s="350" t="s">
        <v>569</v>
      </c>
      <c r="E16" s="360">
        <v>495</v>
      </c>
      <c r="F16" s="415"/>
      <c r="G16" s="415"/>
    </row>
    <row r="17" spans="1:9" ht="18">
      <c r="A17" s="350" t="s">
        <v>86</v>
      </c>
      <c r="B17" s="350">
        <v>100023120</v>
      </c>
      <c r="C17" s="350" t="s">
        <v>831</v>
      </c>
      <c r="D17" s="474" t="s">
        <v>833</v>
      </c>
      <c r="E17" s="360">
        <v>718</v>
      </c>
      <c r="F17" s="415"/>
      <c r="G17" s="415"/>
    </row>
    <row r="18" spans="1:9" ht="18">
      <c r="A18" s="350" t="s">
        <v>86</v>
      </c>
      <c r="B18" s="350">
        <v>100023121</v>
      </c>
      <c r="C18" s="350" t="s">
        <v>832</v>
      </c>
      <c r="D18" s="474" t="s">
        <v>833</v>
      </c>
      <c r="E18" s="360">
        <v>664</v>
      </c>
      <c r="F18" s="415"/>
      <c r="G18" s="415"/>
    </row>
    <row r="19" spans="1:9" ht="18">
      <c r="A19" s="348"/>
      <c r="B19" s="348"/>
      <c r="C19" s="348"/>
      <c r="D19" s="348"/>
      <c r="E19" s="348"/>
      <c r="F19" s="348"/>
      <c r="G19" s="415"/>
    </row>
    <row r="20" spans="1:9" s="416" customFormat="1" ht="18">
      <c r="A20" s="348"/>
      <c r="B20" s="348"/>
      <c r="C20" s="806" t="s">
        <v>928</v>
      </c>
      <c r="D20" s="806"/>
      <c r="E20" s="806"/>
      <c r="F20" s="806"/>
      <c r="G20" s="415"/>
      <c r="H20" s="361"/>
      <c r="I20" s="361"/>
    </row>
    <row r="21" spans="1:9" ht="18">
      <c r="A21" s="348"/>
      <c r="B21" s="348"/>
      <c r="C21" s="806" t="s">
        <v>378</v>
      </c>
      <c r="D21" s="806"/>
      <c r="E21" s="806"/>
      <c r="F21" s="806"/>
      <c r="G21" s="415"/>
    </row>
    <row r="22" spans="1:9" ht="18">
      <c r="A22" s="348"/>
      <c r="B22" s="348"/>
      <c r="C22" s="348"/>
      <c r="D22" s="348"/>
      <c r="E22" s="348"/>
      <c r="F22" s="348"/>
      <c r="G22" s="415"/>
    </row>
    <row r="23" spans="1:9" ht="34.5" customHeight="1">
      <c r="A23" s="602"/>
      <c r="B23" s="469"/>
      <c r="C23" s="469" t="s">
        <v>597</v>
      </c>
      <c r="D23" s="602"/>
      <c r="E23" s="161" t="s">
        <v>968</v>
      </c>
      <c r="F23" s="415"/>
      <c r="G23" s="415"/>
    </row>
    <row r="24" spans="1:9" ht="18" customHeight="1">
      <c r="A24" s="350" t="s">
        <v>48</v>
      </c>
      <c r="B24" s="603">
        <v>100023763</v>
      </c>
      <c r="C24" s="350" t="s">
        <v>592</v>
      </c>
      <c r="D24" s="350" t="s">
        <v>595</v>
      </c>
      <c r="E24" s="360">
        <v>4497</v>
      </c>
      <c r="F24" s="415"/>
      <c r="G24" s="415"/>
    </row>
    <row r="25" spans="1:9" ht="18">
      <c r="A25" s="350" t="s">
        <v>48</v>
      </c>
      <c r="B25" s="603">
        <v>100023764</v>
      </c>
      <c r="C25" s="350" t="s">
        <v>896</v>
      </c>
      <c r="D25" s="350" t="s">
        <v>596</v>
      </c>
      <c r="E25" s="360">
        <v>4587</v>
      </c>
      <c r="F25" s="415"/>
      <c r="G25" s="415"/>
    </row>
    <row r="26" spans="1:9" ht="18">
      <c r="A26" s="348"/>
      <c r="B26" s="348"/>
      <c r="C26" s="599" t="s">
        <v>606</v>
      </c>
      <c r="D26" s="348"/>
      <c r="G26" s="415"/>
    </row>
    <row r="27" spans="1:9" ht="18">
      <c r="A27" s="348"/>
      <c r="B27" s="348"/>
      <c r="C27" s="348"/>
      <c r="D27" s="348"/>
      <c r="E27" s="348"/>
      <c r="F27" s="348"/>
      <c r="G27" s="415"/>
    </row>
    <row r="28" spans="1:9" ht="37.5" customHeight="1">
      <c r="A28" s="602"/>
      <c r="B28" s="469"/>
      <c r="C28" s="469" t="s">
        <v>424</v>
      </c>
      <c r="D28" s="602"/>
      <c r="E28" s="161" t="s">
        <v>968</v>
      </c>
      <c r="F28" s="602"/>
      <c r="G28" s="415"/>
    </row>
    <row r="29" spans="1:9" ht="18">
      <c r="A29" s="604" t="s">
        <v>48</v>
      </c>
      <c r="B29" s="604">
        <v>100022224</v>
      </c>
      <c r="C29" s="604" t="s">
        <v>396</v>
      </c>
      <c r="D29" s="605" t="s">
        <v>929</v>
      </c>
      <c r="E29" s="360">
        <v>7605</v>
      </c>
      <c r="F29" s="415"/>
      <c r="G29" s="415"/>
    </row>
    <row r="30" spans="1:9" ht="18">
      <c r="A30" s="604" t="s">
        <v>48</v>
      </c>
      <c r="B30" s="604">
        <v>100022226</v>
      </c>
      <c r="C30" s="604" t="s">
        <v>593</v>
      </c>
      <c r="D30" s="605" t="s">
        <v>930</v>
      </c>
      <c r="E30" s="360">
        <v>8509</v>
      </c>
      <c r="F30" s="415"/>
      <c r="G30" s="415"/>
    </row>
    <row r="31" spans="1:9" ht="18">
      <c r="A31" s="348"/>
      <c r="B31" s="348"/>
      <c r="C31" s="599" t="s">
        <v>607</v>
      </c>
      <c r="D31" s="348"/>
      <c r="G31" s="415"/>
    </row>
    <row r="32" spans="1:9" ht="18">
      <c r="A32" s="348"/>
      <c r="B32" s="348"/>
      <c r="C32" s="348"/>
      <c r="D32" s="348"/>
      <c r="G32" s="415"/>
    </row>
    <row r="33" spans="1:7" ht="18">
      <c r="A33" s="348"/>
      <c r="B33" s="348"/>
      <c r="C33" s="348"/>
      <c r="D33" s="348"/>
      <c r="G33" s="415"/>
    </row>
    <row r="34" spans="1:7" ht="54">
      <c r="A34" s="606" t="s">
        <v>76</v>
      </c>
      <c r="B34" s="606" t="s">
        <v>255</v>
      </c>
      <c r="C34" s="607" t="s">
        <v>46</v>
      </c>
      <c r="D34" s="332" t="s">
        <v>351</v>
      </c>
      <c r="E34" s="161" t="s">
        <v>968</v>
      </c>
      <c r="F34" s="415"/>
      <c r="G34" s="415"/>
    </row>
    <row r="35" spans="1:7" ht="18">
      <c r="A35" s="350" t="s">
        <v>48</v>
      </c>
      <c r="B35" s="474">
        <v>100022312</v>
      </c>
      <c r="C35" s="474" t="s">
        <v>619</v>
      </c>
      <c r="D35" s="474" t="s">
        <v>620</v>
      </c>
      <c r="E35" s="360">
        <v>2212</v>
      </c>
      <c r="F35" s="415"/>
      <c r="G35" s="415"/>
    </row>
  </sheetData>
  <mergeCells count="4">
    <mergeCell ref="C20:D20"/>
    <mergeCell ref="C21:D21"/>
    <mergeCell ref="E20:F20"/>
    <mergeCell ref="E21:F21"/>
  </mergeCells>
  <hyperlinks>
    <hyperlink ref="D1" location="İNDEKS!A1" display="İNDEKS!A1" xr:uid="{00ABC797-7AC3-4CFF-A09E-DD9E2F6C1809}"/>
  </hyperlinks>
  <pageMargins left="0" right="0" top="0" bottom="0" header="0.51181102362204722" footer="0.5118110236220472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C60C-8F1E-4265-9F68-22551E9606D2}">
  <sheetPr codeName="Sayfa7">
    <pageSetUpPr fitToPage="1"/>
  </sheetPr>
  <dimension ref="A1:I140"/>
  <sheetViews>
    <sheetView view="pageBreakPreview" zoomScale="49" zoomScaleNormal="60" workbookViewId="0">
      <selection activeCell="C1" sqref="C1"/>
    </sheetView>
  </sheetViews>
  <sheetFormatPr defaultColWidth="9.140625" defaultRowHeight="18"/>
  <cols>
    <col min="1" max="1" width="9.140625" style="63"/>
    <col min="2" max="2" width="15.5703125" style="63" bestFit="1" customWidth="1"/>
    <col min="3" max="3" width="18.140625" style="83" bestFit="1" customWidth="1"/>
    <col min="4" max="4" width="85.42578125" style="64" customWidth="1"/>
    <col min="5" max="5" width="43.5703125" style="64" bestFit="1" customWidth="1"/>
    <col min="6" max="6" width="28.42578125" style="64" bestFit="1" customWidth="1"/>
    <col min="7" max="8" width="14.5703125" style="64" customWidth="1"/>
    <col min="9" max="16384" width="9.140625" style="64"/>
  </cols>
  <sheetData>
    <row r="1" spans="1:8" ht="22.5" customHeight="1" thickBot="1">
      <c r="A1" s="160"/>
      <c r="B1" s="130"/>
      <c r="C1" s="129"/>
      <c r="D1" s="32" t="s">
        <v>1063</v>
      </c>
      <c r="E1" s="154"/>
      <c r="F1" s="131" t="s">
        <v>95</v>
      </c>
      <c r="G1" s="154"/>
      <c r="H1" s="72">
        <v>1</v>
      </c>
    </row>
    <row r="2" spans="1:8" ht="22.5" customHeight="1">
      <c r="A2" s="133"/>
      <c r="D2" s="35" t="s">
        <v>1065</v>
      </c>
    </row>
    <row r="3" spans="1:8" ht="22.5" customHeight="1">
      <c r="A3" s="133"/>
      <c r="D3" s="35" t="s">
        <v>967</v>
      </c>
    </row>
    <row r="4" spans="1:8" ht="22.5" customHeight="1">
      <c r="A4" s="133"/>
      <c r="D4" s="35" t="s">
        <v>69</v>
      </c>
      <c r="E4" s="135"/>
    </row>
    <row r="5" spans="1:8">
      <c r="A5" s="133"/>
      <c r="D5" s="410" t="s">
        <v>858</v>
      </c>
      <c r="G5"/>
      <c r="H5"/>
    </row>
    <row r="6" spans="1:8">
      <c r="A6" s="133"/>
      <c r="D6" s="452"/>
    </row>
    <row r="7" spans="1:8">
      <c r="A7" s="133"/>
      <c r="D7" s="452"/>
    </row>
    <row r="8" spans="1:8" ht="24.95" customHeight="1">
      <c r="A8" s="133"/>
      <c r="C8" s="158"/>
      <c r="E8" s="68"/>
      <c r="F8" s="68"/>
      <c r="G8" s="68"/>
      <c r="H8" s="68"/>
    </row>
    <row r="9" spans="1:8" ht="20.100000000000001" customHeight="1">
      <c r="A9" s="133"/>
      <c r="C9" s="67"/>
      <c r="D9" s="136" t="s">
        <v>27</v>
      </c>
    </row>
    <row r="10" spans="1:8" ht="24.75">
      <c r="A10" s="133"/>
      <c r="C10" s="67"/>
      <c r="D10" s="136" t="s">
        <v>471</v>
      </c>
      <c r="E10" s="63"/>
    </row>
    <row r="11" spans="1:8" ht="20.100000000000001" customHeight="1">
      <c r="A11" s="133"/>
      <c r="C11" s="67"/>
    </row>
    <row r="12" spans="1:8" s="81" customFormat="1" ht="54">
      <c r="A12" s="137" t="s">
        <v>76</v>
      </c>
      <c r="B12" s="444"/>
      <c r="C12" s="140" t="s">
        <v>255</v>
      </c>
      <c r="D12" s="140" t="s">
        <v>41</v>
      </c>
      <c r="E12" s="161" t="s">
        <v>42</v>
      </c>
      <c r="F12" s="161" t="s">
        <v>968</v>
      </c>
      <c r="G12" s="64"/>
      <c r="H12" s="64"/>
    </row>
    <row r="13" spans="1:8" ht="29.25" customHeight="1">
      <c r="A13" s="155" t="s">
        <v>48</v>
      </c>
      <c r="B13" s="443"/>
      <c r="C13" s="445">
        <v>100023372</v>
      </c>
      <c r="D13" s="164" t="s">
        <v>859</v>
      </c>
      <c r="E13" s="82">
        <v>20554</v>
      </c>
      <c r="F13" s="44">
        <v>49103</v>
      </c>
    </row>
    <row r="14" spans="1:8" ht="29.25" customHeight="1">
      <c r="A14" s="155" t="s">
        <v>48</v>
      </c>
      <c r="B14" s="443"/>
      <c r="C14" s="445">
        <v>100023373</v>
      </c>
      <c r="D14" s="164" t="s">
        <v>846</v>
      </c>
      <c r="E14" s="82">
        <v>25370</v>
      </c>
      <c r="F14" s="44">
        <v>52393</v>
      </c>
    </row>
    <row r="15" spans="1:8" ht="29.25" customHeight="1">
      <c r="A15" s="155" t="s">
        <v>48</v>
      </c>
      <c r="B15" s="443"/>
      <c r="C15" s="663">
        <v>100023376</v>
      </c>
      <c r="D15" s="164" t="s">
        <v>847</v>
      </c>
      <c r="E15" s="82">
        <v>30100</v>
      </c>
      <c r="F15" s="44">
        <v>53014</v>
      </c>
    </row>
    <row r="16" spans="1:8" ht="29.25" customHeight="1">
      <c r="A16" s="64"/>
      <c r="C16" s="168" t="s">
        <v>750</v>
      </c>
      <c r="D16" s="169" t="s">
        <v>751</v>
      </c>
      <c r="E16" s="68"/>
      <c r="F16" s="408"/>
    </row>
    <row r="17" spans="1:8" ht="29.25" customHeight="1">
      <c r="A17" s="64"/>
      <c r="C17" s="168"/>
      <c r="D17" s="169"/>
      <c r="E17" s="68"/>
      <c r="F17" s="408"/>
    </row>
    <row r="18" spans="1:8" ht="20.100000000000001" customHeight="1">
      <c r="A18" s="133"/>
      <c r="C18" s="67"/>
      <c r="D18" s="136" t="s">
        <v>27</v>
      </c>
    </row>
    <row r="19" spans="1:8" ht="24.75">
      <c r="A19" s="133"/>
      <c r="C19" s="67"/>
      <c r="D19" s="136" t="s">
        <v>737</v>
      </c>
      <c r="E19" s="63"/>
    </row>
    <row r="20" spans="1:8" ht="20.100000000000001" customHeight="1">
      <c r="A20" s="133"/>
      <c r="C20" s="67"/>
    </row>
    <row r="21" spans="1:8" s="81" customFormat="1" ht="54">
      <c r="A21" s="137" t="s">
        <v>76</v>
      </c>
      <c r="B21" s="444"/>
      <c r="C21" s="140" t="s">
        <v>255</v>
      </c>
      <c r="D21" s="140" t="s">
        <v>41</v>
      </c>
      <c r="E21" s="161" t="s">
        <v>42</v>
      </c>
      <c r="F21" s="161" t="s">
        <v>968</v>
      </c>
      <c r="G21" s="64"/>
      <c r="H21" s="64"/>
    </row>
    <row r="22" spans="1:8" ht="29.25" customHeight="1">
      <c r="A22" s="155" t="s">
        <v>48</v>
      </c>
      <c r="B22" s="443"/>
      <c r="C22" s="663">
        <v>100023350</v>
      </c>
      <c r="D22" s="164" t="s">
        <v>844</v>
      </c>
      <c r="E22" s="82">
        <v>20382</v>
      </c>
      <c r="F22" s="44">
        <v>47774</v>
      </c>
    </row>
    <row r="23" spans="1:8" ht="29.25" customHeight="1">
      <c r="A23" s="155" t="s">
        <v>48</v>
      </c>
      <c r="B23" s="443"/>
      <c r="C23" s="663">
        <v>100023351</v>
      </c>
      <c r="D23" s="164" t="s">
        <v>845</v>
      </c>
      <c r="E23" s="82">
        <v>26144</v>
      </c>
      <c r="F23" s="44">
        <v>50978</v>
      </c>
    </row>
    <row r="24" spans="1:8" ht="19.5" customHeight="1">
      <c r="A24" s="133"/>
      <c r="C24" s="67"/>
    </row>
    <row r="25" spans="1:8" ht="19.5" customHeight="1">
      <c r="A25" s="133"/>
      <c r="C25" s="67"/>
    </row>
    <row r="26" spans="1:8" ht="19.5" customHeight="1">
      <c r="A26" s="133"/>
      <c r="C26" s="67"/>
    </row>
    <row r="27" spans="1:8" ht="25.5" customHeight="1">
      <c r="A27" s="133"/>
      <c r="C27" s="67"/>
    </row>
    <row r="28" spans="1:8" ht="20.100000000000001" customHeight="1">
      <c r="A28" s="133"/>
      <c r="C28" s="67"/>
      <c r="D28" s="136" t="s">
        <v>27</v>
      </c>
    </row>
    <row r="29" spans="1:8" ht="24.75">
      <c r="A29" s="133"/>
      <c r="C29" s="67"/>
      <c r="D29" s="136" t="s">
        <v>737</v>
      </c>
      <c r="E29" s="63"/>
    </row>
    <row r="30" spans="1:8" ht="20.100000000000001" customHeight="1">
      <c r="A30" s="133"/>
      <c r="C30" s="67"/>
    </row>
    <row r="31" spans="1:8" s="81" customFormat="1" ht="54">
      <c r="A31" s="137" t="s">
        <v>76</v>
      </c>
      <c r="B31" s="444"/>
      <c r="C31" s="140" t="s">
        <v>255</v>
      </c>
      <c r="D31" s="140" t="s">
        <v>41</v>
      </c>
      <c r="E31" s="161" t="s">
        <v>42</v>
      </c>
      <c r="F31" s="161" t="s">
        <v>968</v>
      </c>
      <c r="G31" s="64"/>
      <c r="H31" s="64"/>
    </row>
    <row r="32" spans="1:8" s="81" customFormat="1" ht="27" customHeight="1">
      <c r="A32" s="155" t="s">
        <v>48</v>
      </c>
      <c r="B32" s="443"/>
      <c r="C32" s="445">
        <v>100023389</v>
      </c>
      <c r="D32" s="162" t="s">
        <v>923</v>
      </c>
      <c r="E32" s="82">
        <v>28380</v>
      </c>
      <c r="F32" s="44">
        <v>54278</v>
      </c>
      <c r="G32" s="64"/>
      <c r="H32" s="64"/>
    </row>
    <row r="33" spans="1:6" ht="27" customHeight="1">
      <c r="A33" s="155" t="s">
        <v>48</v>
      </c>
      <c r="B33" s="443"/>
      <c r="C33" s="445">
        <v>100023390</v>
      </c>
      <c r="D33" s="162" t="s">
        <v>916</v>
      </c>
      <c r="E33" s="82">
        <v>36120</v>
      </c>
      <c r="F33" s="44">
        <v>60174</v>
      </c>
    </row>
    <row r="34" spans="1:6" ht="29.25" customHeight="1">
      <c r="A34" s="155" t="s">
        <v>48</v>
      </c>
      <c r="B34" s="443"/>
      <c r="C34" s="445">
        <v>100023391</v>
      </c>
      <c r="D34" s="162" t="s">
        <v>917</v>
      </c>
      <c r="E34" s="82">
        <v>38700</v>
      </c>
      <c r="F34" s="44">
        <v>60349</v>
      </c>
    </row>
    <row r="35" spans="1:6" ht="35.25" customHeight="1">
      <c r="A35" s="133"/>
      <c r="C35" s="168" t="s">
        <v>60</v>
      </c>
      <c r="D35" s="169" t="s">
        <v>287</v>
      </c>
      <c r="E35" s="169"/>
      <c r="F35" s="68"/>
    </row>
    <row r="36" spans="1:6" ht="26.25" customHeight="1">
      <c r="A36" s="133"/>
      <c r="C36" s="67"/>
    </row>
    <row r="37" spans="1:6" ht="26.25" customHeight="1">
      <c r="A37" s="133"/>
      <c r="C37" s="67"/>
      <c r="D37" s="136" t="s">
        <v>27</v>
      </c>
    </row>
    <row r="38" spans="1:6" ht="26.25" customHeight="1">
      <c r="A38" s="133"/>
      <c r="C38" s="67"/>
      <c r="D38" s="136" t="s">
        <v>735</v>
      </c>
      <c r="E38" s="63"/>
    </row>
    <row r="39" spans="1:6" ht="26.25" customHeight="1">
      <c r="A39" s="133"/>
      <c r="C39" s="67"/>
    </row>
    <row r="40" spans="1:6" ht="54">
      <c r="A40" s="137" t="s">
        <v>76</v>
      </c>
      <c r="B40" s="444"/>
      <c r="C40" s="140" t="s">
        <v>255</v>
      </c>
      <c r="D40" s="140" t="s">
        <v>41</v>
      </c>
      <c r="E40" s="161" t="s">
        <v>42</v>
      </c>
      <c r="F40" s="161" t="s">
        <v>968</v>
      </c>
    </row>
    <row r="41" spans="1:6" ht="26.25" customHeight="1">
      <c r="A41" s="155" t="s">
        <v>48</v>
      </c>
      <c r="B41" s="443"/>
      <c r="C41" s="445">
        <v>100023403</v>
      </c>
      <c r="D41" s="162" t="s">
        <v>918</v>
      </c>
      <c r="E41" s="82">
        <v>36120</v>
      </c>
      <c r="F41" s="44">
        <v>60780</v>
      </c>
    </row>
    <row r="42" spans="1:6" ht="26.25" customHeight="1">
      <c r="A42" s="133"/>
      <c r="C42" s="168" t="s">
        <v>60</v>
      </c>
      <c r="D42" s="169" t="s">
        <v>287</v>
      </c>
      <c r="E42" s="68"/>
    </row>
    <row r="43" spans="1:6" ht="26.25" customHeight="1">
      <c r="A43" s="133"/>
      <c r="C43" s="168"/>
      <c r="D43" s="169" t="s">
        <v>736</v>
      </c>
      <c r="E43" s="169"/>
    </row>
    <row r="44" spans="1:6" ht="26.25" customHeight="1">
      <c r="A44" s="133"/>
      <c r="C44" s="168"/>
      <c r="D44" s="169"/>
      <c r="E44" s="169"/>
    </row>
    <row r="45" spans="1:6" ht="26.25" customHeight="1">
      <c r="A45" s="133"/>
      <c r="C45" s="168"/>
      <c r="D45" s="169"/>
      <c r="E45" s="169"/>
    </row>
    <row r="46" spans="1:6" ht="27.75" customHeight="1">
      <c r="A46" s="133"/>
      <c r="C46" s="67"/>
      <c r="D46" s="136" t="s">
        <v>27</v>
      </c>
    </row>
    <row r="47" spans="1:6" ht="24.75">
      <c r="A47" s="133"/>
      <c r="C47" s="67"/>
      <c r="D47" s="136" t="s">
        <v>420</v>
      </c>
    </row>
    <row r="48" spans="1:6" ht="35.25" customHeight="1">
      <c r="A48" s="133"/>
      <c r="C48" s="67"/>
    </row>
    <row r="49" spans="1:8" ht="35.25" customHeight="1">
      <c r="A49" s="139" t="s">
        <v>76</v>
      </c>
      <c r="B49" s="139"/>
      <c r="C49" s="140" t="s">
        <v>255</v>
      </c>
      <c r="D49" s="140" t="s">
        <v>41</v>
      </c>
      <c r="E49" s="161" t="s">
        <v>42</v>
      </c>
      <c r="F49" s="161" t="s">
        <v>968</v>
      </c>
    </row>
    <row r="50" spans="1:8" ht="29.25" customHeight="1">
      <c r="A50" s="155" t="s">
        <v>48</v>
      </c>
      <c r="B50" s="443"/>
      <c r="C50" s="187">
        <v>100021335</v>
      </c>
      <c r="D50" s="65" t="s">
        <v>440</v>
      </c>
      <c r="E50" s="82"/>
      <c r="F50" s="44">
        <v>3645</v>
      </c>
    </row>
    <row r="51" spans="1:8" ht="29.25" customHeight="1">
      <c r="A51" s="155" t="s">
        <v>48</v>
      </c>
      <c r="B51" s="443"/>
      <c r="C51" s="187">
        <v>100022932</v>
      </c>
      <c r="D51" s="65" t="s">
        <v>739</v>
      </c>
      <c r="E51" s="82"/>
      <c r="F51" s="44">
        <v>3800</v>
      </c>
    </row>
    <row r="52" spans="1:8" ht="19.5" customHeight="1">
      <c r="A52" s="133"/>
      <c r="C52" s="63" t="s">
        <v>33</v>
      </c>
      <c r="D52" s="63"/>
      <c r="E52" s="68"/>
      <c r="F52" s="68"/>
    </row>
    <row r="53" spans="1:8" ht="20.100000000000001" customHeight="1">
      <c r="A53" s="133"/>
      <c r="C53" s="158"/>
      <c r="E53" s="68"/>
      <c r="F53" s="68"/>
    </row>
    <row r="54" spans="1:8" ht="20.100000000000001" customHeight="1">
      <c r="A54" s="133"/>
      <c r="C54" s="158"/>
      <c r="E54" s="68"/>
      <c r="F54" s="68"/>
    </row>
    <row r="55" spans="1:8">
      <c r="A55" s="133"/>
      <c r="C55" s="67"/>
    </row>
    <row r="56" spans="1:8" ht="24.75">
      <c r="A56" s="133"/>
      <c r="C56" s="67"/>
      <c r="D56" s="136" t="s">
        <v>309</v>
      </c>
    </row>
    <row r="57" spans="1:8" ht="20.100000000000001" customHeight="1">
      <c r="A57" s="133"/>
      <c r="C57" s="67"/>
      <c r="D57" s="63"/>
      <c r="E57" s="63"/>
    </row>
    <row r="58" spans="1:8" s="81" customFormat="1" ht="54">
      <c r="A58" s="137" t="s">
        <v>76</v>
      </c>
      <c r="B58" s="444"/>
      <c r="C58" s="140" t="s">
        <v>255</v>
      </c>
      <c r="D58" s="28" t="s">
        <v>41</v>
      </c>
      <c r="E58" s="21"/>
      <c r="F58" s="161" t="s">
        <v>968</v>
      </c>
      <c r="G58" s="64"/>
      <c r="H58" s="64"/>
    </row>
    <row r="59" spans="1:8" ht="24.95" customHeight="1">
      <c r="A59" s="155" t="s">
        <v>48</v>
      </c>
      <c r="B59" s="443"/>
      <c r="C59" s="159">
        <v>16900344</v>
      </c>
      <c r="D59" s="428" t="s">
        <v>610</v>
      </c>
      <c r="E59" s="427"/>
      <c r="F59" s="44">
        <v>539</v>
      </c>
    </row>
    <row r="60" spans="1:8" ht="24.95" customHeight="1">
      <c r="A60" s="155" t="s">
        <v>48</v>
      </c>
      <c r="B60" s="443"/>
      <c r="C60" s="159">
        <v>16900340</v>
      </c>
      <c r="D60" s="428" t="s">
        <v>611</v>
      </c>
      <c r="E60" s="427"/>
      <c r="F60" s="44">
        <v>668</v>
      </c>
    </row>
    <row r="61" spans="1:8" ht="24.95" customHeight="1">
      <c r="A61" s="155" t="s">
        <v>48</v>
      </c>
      <c r="B61" s="443"/>
      <c r="C61" s="159">
        <v>100020682</v>
      </c>
      <c r="D61" s="428" t="s">
        <v>612</v>
      </c>
      <c r="E61" s="427"/>
      <c r="F61" s="44">
        <v>1477</v>
      </c>
    </row>
    <row r="62" spans="1:8" ht="24.95" customHeight="1">
      <c r="A62" s="155" t="s">
        <v>48</v>
      </c>
      <c r="B62" s="443"/>
      <c r="C62" s="159">
        <v>16900341</v>
      </c>
      <c r="D62" s="428" t="s">
        <v>613</v>
      </c>
      <c r="E62" s="427"/>
      <c r="F62" s="44">
        <v>540</v>
      </c>
    </row>
    <row r="63" spans="1:8" ht="24.95" customHeight="1">
      <c r="A63" s="155" t="s">
        <v>48</v>
      </c>
      <c r="B63" s="443"/>
      <c r="C63" s="159">
        <v>16900342</v>
      </c>
      <c r="D63" s="428" t="s">
        <v>614</v>
      </c>
      <c r="E63" s="427"/>
      <c r="F63" s="44">
        <v>500</v>
      </c>
    </row>
    <row r="64" spans="1:8" ht="24.95" customHeight="1">
      <c r="A64" s="155" t="s">
        <v>48</v>
      </c>
      <c r="B64" s="443"/>
      <c r="C64" s="159">
        <v>16900343</v>
      </c>
      <c r="D64" s="428" t="s">
        <v>615</v>
      </c>
      <c r="E64" s="427"/>
      <c r="F64" s="44">
        <v>859</v>
      </c>
    </row>
    <row r="65" spans="1:6" ht="24.95" customHeight="1">
      <c r="A65" s="155" t="s">
        <v>48</v>
      </c>
      <c r="B65" s="443"/>
      <c r="C65" s="159">
        <v>16900345</v>
      </c>
      <c r="D65" s="428" t="s">
        <v>616</v>
      </c>
      <c r="E65" s="427"/>
      <c r="F65" s="44">
        <v>918</v>
      </c>
    </row>
    <row r="66" spans="1:6" ht="24.95" customHeight="1">
      <c r="A66" s="162" t="s">
        <v>48</v>
      </c>
      <c r="B66" s="162"/>
      <c r="C66" s="163">
        <v>16900429</v>
      </c>
      <c r="D66" s="659" t="s">
        <v>617</v>
      </c>
      <c r="E66" s="660"/>
      <c r="F66" s="44">
        <v>2128</v>
      </c>
    </row>
    <row r="67" spans="1:6" ht="24.95" customHeight="1">
      <c r="A67" s="162" t="s">
        <v>48</v>
      </c>
      <c r="B67" s="162"/>
      <c r="C67" s="163">
        <v>100020953</v>
      </c>
      <c r="D67" s="659" t="s">
        <v>756</v>
      </c>
      <c r="E67" s="660"/>
      <c r="F67" s="44">
        <v>927</v>
      </c>
    </row>
    <row r="68" spans="1:6" ht="24.95" customHeight="1">
      <c r="C68" s="165"/>
      <c r="D68" s="438"/>
      <c r="E68" s="437"/>
      <c r="F68" s="408"/>
    </row>
    <row r="69" spans="1:6" ht="24.95" customHeight="1">
      <c r="C69" s="165"/>
      <c r="D69" s="661" t="s">
        <v>854</v>
      </c>
      <c r="E69" s="662"/>
      <c r="F69" s="408"/>
    </row>
    <row r="70" spans="1:6" ht="24.95" customHeight="1">
      <c r="C70" s="165"/>
      <c r="D70" s="438"/>
      <c r="E70" s="437"/>
      <c r="F70" s="408"/>
    </row>
    <row r="71" spans="1:6" ht="24.95" customHeight="1">
      <c r="C71" s="165"/>
      <c r="D71" s="438"/>
      <c r="E71" s="437"/>
      <c r="F71" s="408"/>
    </row>
    <row r="72" spans="1:6" ht="54">
      <c r="A72" s="139" t="s">
        <v>76</v>
      </c>
      <c r="B72" s="139"/>
      <c r="C72" s="140" t="s">
        <v>255</v>
      </c>
      <c r="D72" s="27" t="s">
        <v>41</v>
      </c>
      <c r="E72" s="25"/>
      <c r="F72" s="161" t="s">
        <v>968</v>
      </c>
    </row>
    <row r="73" spans="1:6" ht="24.95" customHeight="1">
      <c r="A73" s="155" t="s">
        <v>48</v>
      </c>
      <c r="B73" s="443"/>
      <c r="C73" s="163">
        <v>100023244</v>
      </c>
      <c r="D73" s="428" t="s">
        <v>848</v>
      </c>
      <c r="E73" s="427"/>
      <c r="F73" s="44">
        <v>495</v>
      </c>
    </row>
    <row r="74" spans="1:6" ht="24.95" customHeight="1">
      <c r="A74" s="155" t="s">
        <v>48</v>
      </c>
      <c r="B74" s="443"/>
      <c r="C74" s="163">
        <v>100023245</v>
      </c>
      <c r="D74" s="428" t="s">
        <v>849</v>
      </c>
      <c r="E74" s="427"/>
      <c r="F74" s="44">
        <v>508</v>
      </c>
    </row>
    <row r="75" spans="1:6" ht="24.95" customHeight="1">
      <c r="A75" s="155" t="s">
        <v>48</v>
      </c>
      <c r="B75" s="443"/>
      <c r="C75" s="163">
        <v>100023246</v>
      </c>
      <c r="D75" s="428" t="s">
        <v>850</v>
      </c>
      <c r="E75" s="427"/>
      <c r="F75" s="44">
        <v>2609</v>
      </c>
    </row>
    <row r="76" spans="1:6" ht="24.95" customHeight="1">
      <c r="A76" s="155" t="s">
        <v>48</v>
      </c>
      <c r="B76" s="443"/>
      <c r="C76" s="163">
        <v>100023247</v>
      </c>
      <c r="D76" s="428" t="s">
        <v>851</v>
      </c>
      <c r="E76" s="427"/>
      <c r="F76" s="44">
        <v>533</v>
      </c>
    </row>
    <row r="77" spans="1:6" ht="24.95" customHeight="1">
      <c r="A77" s="155" t="s">
        <v>48</v>
      </c>
      <c r="B77" s="443"/>
      <c r="C77" s="163">
        <v>100023248</v>
      </c>
      <c r="D77" s="428" t="s">
        <v>852</v>
      </c>
      <c r="E77" s="427"/>
      <c r="F77" s="44">
        <v>664</v>
      </c>
    </row>
    <row r="78" spans="1:6" ht="24.95" customHeight="1">
      <c r="A78" s="155" t="s">
        <v>48</v>
      </c>
      <c r="B78" s="443"/>
      <c r="C78" s="163">
        <v>100023243</v>
      </c>
      <c r="D78" s="428" t="s">
        <v>853</v>
      </c>
      <c r="E78" s="427"/>
      <c r="F78" s="44">
        <v>718</v>
      </c>
    </row>
    <row r="79" spans="1:6" ht="24.95" customHeight="1">
      <c r="A79" s="155" t="s">
        <v>48</v>
      </c>
      <c r="B79" s="443"/>
      <c r="C79" s="163">
        <v>100023344</v>
      </c>
      <c r="D79" s="428" t="s">
        <v>921</v>
      </c>
      <c r="E79" s="427"/>
      <c r="F79" s="44">
        <v>582</v>
      </c>
    </row>
    <row r="80" spans="1:6" ht="24.95" customHeight="1">
      <c r="A80" s="133"/>
      <c r="C80" s="168" t="s">
        <v>60</v>
      </c>
      <c r="D80" s="169" t="s">
        <v>857</v>
      </c>
      <c r="E80" s="437"/>
      <c r="F80" s="408"/>
    </row>
    <row r="81" spans="1:9" ht="24.95" customHeight="1">
      <c r="A81" s="133"/>
      <c r="C81" s="165"/>
      <c r="D81" s="438"/>
      <c r="E81" s="437"/>
      <c r="F81" s="408"/>
    </row>
    <row r="82" spans="1:9" ht="23.25" customHeight="1">
      <c r="A82" s="133"/>
      <c r="C82" s="158"/>
      <c r="D82" s="136" t="s">
        <v>77</v>
      </c>
    </row>
    <row r="83" spans="1:9" ht="23.25" customHeight="1">
      <c r="A83" s="133"/>
      <c r="C83" s="158"/>
      <c r="D83" s="63"/>
    </row>
    <row r="84" spans="1:9" s="81" customFormat="1" ht="54">
      <c r="A84" s="137" t="s">
        <v>76</v>
      </c>
      <c r="B84" s="444"/>
      <c r="C84" s="140" t="s">
        <v>255</v>
      </c>
      <c r="D84" s="433" t="s">
        <v>41</v>
      </c>
      <c r="E84" s="433" t="s">
        <v>390</v>
      </c>
      <c r="F84" s="161" t="s">
        <v>968</v>
      </c>
      <c r="G84" s="64"/>
      <c r="H84" s="64"/>
    </row>
    <row r="85" spans="1:9">
      <c r="A85" s="498" t="s">
        <v>48</v>
      </c>
      <c r="B85" s="162"/>
      <c r="C85" s="654">
        <v>100023295</v>
      </c>
      <c r="D85" s="655" t="s">
        <v>834</v>
      </c>
      <c r="E85" s="656" t="s">
        <v>397</v>
      </c>
      <c r="F85" s="44">
        <v>2212</v>
      </c>
    </row>
    <row r="86" spans="1:9">
      <c r="A86" s="498" t="s">
        <v>48</v>
      </c>
      <c r="B86" s="162"/>
      <c r="C86" s="654">
        <v>100023296</v>
      </c>
      <c r="D86" s="655" t="s">
        <v>835</v>
      </c>
      <c r="E86" s="656" t="s">
        <v>397</v>
      </c>
      <c r="F86" s="44">
        <v>2250</v>
      </c>
    </row>
    <row r="87" spans="1:9" s="81" customFormat="1" ht="54">
      <c r="A87" s="150" t="s">
        <v>48</v>
      </c>
      <c r="B87" s="443"/>
      <c r="C87" s="84">
        <v>16900402</v>
      </c>
      <c r="D87" s="100" t="s">
        <v>268</v>
      </c>
      <c r="E87" s="653" t="s">
        <v>836</v>
      </c>
      <c r="F87" s="44">
        <v>3844</v>
      </c>
      <c r="G87" s="64"/>
      <c r="H87" s="64"/>
    </row>
    <row r="88" spans="1:9" ht="54">
      <c r="A88" s="150" t="s">
        <v>48</v>
      </c>
      <c r="B88" s="443"/>
      <c r="C88" s="84">
        <v>16900404</v>
      </c>
      <c r="D88" s="100" t="s">
        <v>398</v>
      </c>
      <c r="E88" s="653" t="s">
        <v>836</v>
      </c>
      <c r="F88" s="44">
        <v>1094</v>
      </c>
    </row>
    <row r="90" spans="1:9" s="81" customFormat="1" ht="54">
      <c r="A90" s="139" t="s">
        <v>76</v>
      </c>
      <c r="B90" s="147"/>
      <c r="C90" s="138" t="s">
        <v>255</v>
      </c>
      <c r="D90" s="138" t="s">
        <v>41</v>
      </c>
      <c r="E90" s="138"/>
      <c r="F90" s="161" t="s">
        <v>968</v>
      </c>
      <c r="G90" s="64"/>
      <c r="H90" s="64"/>
      <c r="I90" s="407"/>
    </row>
    <row r="91" spans="1:9" ht="24.95" customHeight="1">
      <c r="A91" s="142" t="s">
        <v>48</v>
      </c>
      <c r="B91" s="149"/>
      <c r="C91" s="657">
        <v>100023300</v>
      </c>
      <c r="D91" s="85" t="s">
        <v>839</v>
      </c>
      <c r="E91" s="142"/>
      <c r="F91" s="44">
        <v>1333</v>
      </c>
      <c r="I91" s="62"/>
    </row>
    <row r="92" spans="1:9" ht="24.95" customHeight="1">
      <c r="A92" s="142" t="s">
        <v>48</v>
      </c>
      <c r="B92" s="149"/>
      <c r="C92" s="148">
        <v>16999007</v>
      </c>
      <c r="D92" s="85" t="s">
        <v>36</v>
      </c>
      <c r="E92" s="142"/>
      <c r="F92" s="44">
        <v>1014</v>
      </c>
      <c r="I92" s="62"/>
    </row>
    <row r="94" spans="1:9" ht="20.25">
      <c r="A94" s="20" t="s">
        <v>1005</v>
      </c>
      <c r="B94" s="20"/>
      <c r="C94" s="20"/>
      <c r="D94" s="20"/>
      <c r="E94" s="672"/>
      <c r="F94" s="672"/>
      <c r="G94" s="672"/>
      <c r="H94" s="672"/>
    </row>
    <row r="95" spans="1:9" ht="21" thickBot="1">
      <c r="A95" s="673"/>
      <c r="B95" s="673"/>
      <c r="C95" s="674"/>
      <c r="D95" s="672"/>
      <c r="E95" s="672"/>
      <c r="F95" s="672"/>
      <c r="G95" s="672"/>
      <c r="H95" s="672"/>
    </row>
    <row r="96" spans="1:9" ht="42.75" thickBot="1">
      <c r="A96" s="675" t="s">
        <v>977</v>
      </c>
      <c r="B96" s="676"/>
      <c r="C96" s="677" t="s">
        <v>49</v>
      </c>
      <c r="D96" s="678" t="s">
        <v>518</v>
      </c>
      <c r="E96" s="679" t="s">
        <v>968</v>
      </c>
      <c r="F96" s="680"/>
      <c r="G96" s="680"/>
      <c r="H96" s="680"/>
    </row>
    <row r="97" spans="1:8" ht="21">
      <c r="A97" s="681"/>
      <c r="B97" s="681"/>
      <c r="C97" s="680"/>
      <c r="D97" s="26"/>
      <c r="E97" s="26"/>
      <c r="F97" s="26"/>
      <c r="G97" s="26"/>
      <c r="H97" s="26"/>
    </row>
    <row r="98" spans="1:8" ht="23.25">
      <c r="A98" s="685" t="s">
        <v>978</v>
      </c>
      <c r="B98" s="685"/>
      <c r="C98" s="686"/>
      <c r="D98" s="686"/>
      <c r="E98" s="687"/>
      <c r="F98" s="682"/>
      <c r="G98" s="683"/>
      <c r="H98" s="683"/>
    </row>
    <row r="99" spans="1:8" ht="23.25">
      <c r="A99" s="688"/>
      <c r="B99" s="688"/>
      <c r="C99" s="671"/>
      <c r="D99" s="689"/>
      <c r="E99" s="690"/>
      <c r="F99" s="684"/>
      <c r="G99" s="683"/>
      <c r="H99" s="683"/>
    </row>
    <row r="100" spans="1:8" ht="23.25">
      <c r="A100" s="24" t="s">
        <v>979</v>
      </c>
      <c r="B100" s="691"/>
      <c r="C100" s="692">
        <v>7716640</v>
      </c>
      <c r="D100" s="693" t="s">
        <v>980</v>
      </c>
      <c r="E100" s="694">
        <v>1417</v>
      </c>
      <c r="F100" s="683"/>
      <c r="H100" s="683"/>
    </row>
    <row r="101" spans="1:8" ht="23.25">
      <c r="A101" s="24"/>
      <c r="B101" s="691"/>
      <c r="C101" s="695">
        <v>100005661</v>
      </c>
      <c r="D101" s="693" t="s">
        <v>981</v>
      </c>
      <c r="E101" s="694">
        <v>17</v>
      </c>
      <c r="F101" s="683"/>
      <c r="H101" s="683"/>
    </row>
    <row r="102" spans="1:8" ht="23.25">
      <c r="A102" s="696"/>
      <c r="B102" s="696"/>
      <c r="C102" s="697"/>
      <c r="D102" s="697"/>
      <c r="E102" s="697"/>
      <c r="F102" s="683"/>
      <c r="G102" s="683"/>
      <c r="H102" s="683"/>
    </row>
    <row r="103" spans="1:8" ht="23.25">
      <c r="A103" s="685" t="s">
        <v>982</v>
      </c>
      <c r="B103" s="685"/>
      <c r="C103" s="686"/>
      <c r="D103" s="686"/>
      <c r="E103" s="698"/>
      <c r="F103" s="683"/>
      <c r="G103" s="683"/>
      <c r="H103" s="683"/>
    </row>
    <row r="104" spans="1:8" ht="23.25">
      <c r="A104" s="696"/>
      <c r="B104" s="696"/>
      <c r="C104" s="697"/>
      <c r="D104" s="697"/>
      <c r="E104" s="697"/>
      <c r="F104" s="683"/>
      <c r="G104" s="683"/>
      <c r="H104" s="683"/>
    </row>
    <row r="105" spans="1:8" ht="23.25">
      <c r="A105" s="699" t="s">
        <v>979</v>
      </c>
      <c r="B105" s="699"/>
      <c r="C105" s="700">
        <v>7670370</v>
      </c>
      <c r="D105" s="701" t="s">
        <v>983</v>
      </c>
      <c r="E105" s="694">
        <v>1799</v>
      </c>
      <c r="F105" s="683"/>
      <c r="H105" s="683"/>
    </row>
    <row r="106" spans="1:8" ht="23.25">
      <c r="A106" s="699" t="s">
        <v>979</v>
      </c>
      <c r="B106" s="699"/>
      <c r="C106" s="699">
        <v>7670372</v>
      </c>
      <c r="D106" s="701" t="s">
        <v>984</v>
      </c>
      <c r="E106" s="694">
        <v>2828</v>
      </c>
      <c r="F106" s="683"/>
      <c r="H106" s="683"/>
    </row>
    <row r="107" spans="1:8" ht="23.25">
      <c r="A107" s="696"/>
      <c r="B107" s="696"/>
      <c r="C107" s="697"/>
      <c r="D107" s="697"/>
      <c r="E107" s="697"/>
      <c r="F107" s="683"/>
      <c r="G107" s="683"/>
      <c r="H107" s="683"/>
    </row>
    <row r="108" spans="1:8" ht="23.25">
      <c r="A108" s="685" t="s">
        <v>985</v>
      </c>
      <c r="B108" s="685"/>
      <c r="C108" s="686"/>
      <c r="D108" s="686"/>
      <c r="E108" s="698"/>
      <c r="F108" s="683"/>
      <c r="G108" s="683"/>
      <c r="H108" s="683"/>
    </row>
    <row r="109" spans="1:8" ht="23.25">
      <c r="A109" s="696"/>
      <c r="B109" s="696"/>
      <c r="C109" s="697"/>
      <c r="D109" s="697"/>
      <c r="E109" s="697"/>
      <c r="F109" s="683"/>
      <c r="G109" s="683"/>
      <c r="H109" s="683"/>
    </row>
    <row r="110" spans="1:8" ht="23.25">
      <c r="A110" s="688" t="s">
        <v>986</v>
      </c>
      <c r="B110" s="688"/>
      <c r="C110" s="702"/>
      <c r="D110" s="697"/>
      <c r="E110" s="697"/>
      <c r="F110" s="683"/>
      <c r="G110" s="683"/>
      <c r="H110" s="683"/>
    </row>
    <row r="111" spans="1:8" ht="23.25">
      <c r="A111" s="29" t="s">
        <v>979</v>
      </c>
      <c r="B111" s="703"/>
      <c r="C111" s="704">
        <v>100016315</v>
      </c>
      <c r="D111" s="705" t="s">
        <v>987</v>
      </c>
      <c r="E111" s="694">
        <v>1970</v>
      </c>
      <c r="F111" s="683"/>
      <c r="H111" s="683"/>
    </row>
    <row r="112" spans="1:8" ht="23.25">
      <c r="A112" s="29"/>
      <c r="B112" s="703"/>
      <c r="C112" s="704">
        <v>100016428</v>
      </c>
      <c r="D112" s="705" t="s">
        <v>988</v>
      </c>
      <c r="E112" s="694">
        <v>872</v>
      </c>
      <c r="F112" s="683"/>
      <c r="H112" s="683"/>
    </row>
    <row r="113" spans="1:8" ht="23.25">
      <c r="A113" s="29"/>
      <c r="B113" s="703"/>
      <c r="C113" s="704">
        <v>100017391</v>
      </c>
      <c r="D113" s="705" t="s">
        <v>989</v>
      </c>
      <c r="E113" s="694">
        <v>57</v>
      </c>
      <c r="F113" s="683"/>
      <c r="H113" s="683"/>
    </row>
    <row r="114" spans="1:8" ht="23.25">
      <c r="A114" s="706"/>
      <c r="B114" s="706"/>
      <c r="C114" s="707"/>
      <c r="D114" s="708" t="s">
        <v>990</v>
      </c>
      <c r="E114" s="709">
        <v>2899</v>
      </c>
      <c r="F114" s="683"/>
      <c r="H114" s="683"/>
    </row>
    <row r="115" spans="1:8" ht="23.25">
      <c r="A115" s="696"/>
      <c r="B115" s="696"/>
      <c r="C115" s="710"/>
      <c r="D115" s="711"/>
      <c r="E115" s="712"/>
      <c r="F115" s="683"/>
      <c r="G115" s="683"/>
      <c r="H115" s="683"/>
    </row>
    <row r="116" spans="1:8" ht="23.25">
      <c r="A116" s="688" t="s">
        <v>991</v>
      </c>
      <c r="B116" s="688"/>
      <c r="C116" s="702"/>
      <c r="D116" s="710"/>
      <c r="E116" s="710"/>
      <c r="F116" s="683"/>
      <c r="G116" s="683"/>
      <c r="H116" s="683"/>
    </row>
    <row r="117" spans="1:8" ht="23.25">
      <c r="A117" s="29" t="s">
        <v>979</v>
      </c>
      <c r="B117" s="703"/>
      <c r="C117" s="704">
        <v>100016315</v>
      </c>
      <c r="D117" s="705" t="s">
        <v>987</v>
      </c>
      <c r="E117" s="694">
        <v>1970</v>
      </c>
      <c r="F117" s="683"/>
      <c r="H117" s="683"/>
    </row>
    <row r="118" spans="1:8" ht="23.25">
      <c r="A118" s="29"/>
      <c r="B118" s="703"/>
      <c r="C118" s="704">
        <v>100016425</v>
      </c>
      <c r="D118" s="705" t="s">
        <v>992</v>
      </c>
      <c r="E118" s="694">
        <v>1994</v>
      </c>
      <c r="F118" s="683"/>
      <c r="H118" s="683"/>
    </row>
    <row r="119" spans="1:8" ht="23.25">
      <c r="A119" s="29"/>
      <c r="B119" s="703"/>
      <c r="C119" s="704">
        <v>100017392</v>
      </c>
      <c r="D119" s="705" t="s">
        <v>993</v>
      </c>
      <c r="E119" s="694">
        <v>69</v>
      </c>
      <c r="F119" s="683"/>
      <c r="H119" s="683"/>
    </row>
    <row r="120" spans="1:8" ht="23.25">
      <c r="A120" s="706"/>
      <c r="B120" s="706"/>
      <c r="C120" s="700"/>
      <c r="D120" s="708" t="s">
        <v>990</v>
      </c>
      <c r="E120" s="709">
        <v>4033</v>
      </c>
      <c r="F120" s="683"/>
      <c r="H120" s="683"/>
    </row>
    <row r="121" spans="1:8" ht="23.25">
      <c r="A121" s="696"/>
      <c r="B121" s="696"/>
      <c r="C121" s="697"/>
      <c r="D121" s="711"/>
      <c r="E121" s="712"/>
      <c r="F121" s="683"/>
      <c r="G121" s="683"/>
      <c r="H121" s="683"/>
    </row>
    <row r="122" spans="1:8" ht="23.25">
      <c r="A122" s="713" t="s">
        <v>979</v>
      </c>
      <c r="B122" s="713"/>
      <c r="C122" s="714">
        <v>100017433</v>
      </c>
      <c r="D122" s="715" t="s">
        <v>994</v>
      </c>
      <c r="E122" s="694">
        <v>28</v>
      </c>
      <c r="F122" s="683"/>
      <c r="H122" s="683"/>
    </row>
    <row r="123" spans="1:8" ht="23.25">
      <c r="A123" s="713" t="s">
        <v>979</v>
      </c>
      <c r="B123" s="713"/>
      <c r="C123" s="714">
        <v>100017393</v>
      </c>
      <c r="D123" s="715" t="s">
        <v>995</v>
      </c>
      <c r="E123" s="694">
        <v>47</v>
      </c>
      <c r="F123" s="683"/>
      <c r="H123" s="683"/>
    </row>
    <row r="124" spans="1:8" ht="23.25">
      <c r="A124" s="713" t="s">
        <v>979</v>
      </c>
      <c r="B124" s="713"/>
      <c r="C124" s="692">
        <v>100016480</v>
      </c>
      <c r="D124" s="693" t="s">
        <v>996</v>
      </c>
      <c r="E124" s="694">
        <v>242</v>
      </c>
      <c r="F124" s="683"/>
      <c r="H124" s="683"/>
    </row>
    <row r="125" spans="1:8" ht="23.25">
      <c r="A125" s="713" t="s">
        <v>979</v>
      </c>
      <c r="B125" s="713"/>
      <c r="C125" s="695">
        <v>100017431</v>
      </c>
      <c r="D125" s="693" t="s">
        <v>997</v>
      </c>
      <c r="E125" s="694">
        <v>263</v>
      </c>
      <c r="F125" s="683"/>
      <c r="G125" s="683"/>
      <c r="H125" s="683"/>
    </row>
    <row r="126" spans="1:8" ht="23.25">
      <c r="A126" s="696"/>
      <c r="B126" s="696"/>
      <c r="C126" s="697"/>
      <c r="D126" s="716"/>
      <c r="E126" s="712"/>
      <c r="F126" s="683"/>
      <c r="G126" s="683"/>
      <c r="H126" s="683"/>
    </row>
    <row r="127" spans="1:8" ht="23.25">
      <c r="A127" s="717" t="s">
        <v>998</v>
      </c>
      <c r="B127" s="717"/>
      <c r="C127" s="697"/>
      <c r="D127" s="710"/>
      <c r="E127" s="697"/>
      <c r="F127" s="683"/>
      <c r="G127" s="683"/>
      <c r="H127" s="683"/>
    </row>
    <row r="128" spans="1:8" ht="23.25">
      <c r="A128" s="718"/>
      <c r="B128" s="718"/>
      <c r="C128" s="697"/>
      <c r="D128" s="710"/>
      <c r="E128" s="697"/>
      <c r="F128" s="683"/>
      <c r="G128" s="683"/>
      <c r="H128" s="683"/>
    </row>
    <row r="129" spans="1:8" ht="23.25">
      <c r="A129" s="719" t="s">
        <v>979</v>
      </c>
      <c r="B129" s="719"/>
      <c r="C129" s="713">
        <v>100023310</v>
      </c>
      <c r="D129" s="720" t="s">
        <v>999</v>
      </c>
      <c r="E129" s="694">
        <v>95</v>
      </c>
      <c r="F129" s="683"/>
      <c r="H129" s="683"/>
    </row>
    <row r="130" spans="1:8" ht="23.25">
      <c r="A130" s="719" t="s">
        <v>979</v>
      </c>
      <c r="B130" s="719"/>
      <c r="C130" s="695">
        <v>7837946</v>
      </c>
      <c r="D130" s="720" t="s">
        <v>1000</v>
      </c>
      <c r="E130" s="694">
        <v>185</v>
      </c>
      <c r="F130" s="683"/>
      <c r="H130" s="683"/>
    </row>
    <row r="131" spans="1:8" ht="23.25">
      <c r="A131" s="721"/>
      <c r="B131" s="721"/>
      <c r="C131" s="722"/>
      <c r="D131" s="723"/>
      <c r="E131" s="724"/>
      <c r="F131" s="683"/>
      <c r="G131" s="683"/>
      <c r="H131" s="683"/>
    </row>
    <row r="132" spans="1:8" ht="23.25">
      <c r="A132" s="717" t="s">
        <v>1001</v>
      </c>
      <c r="B132" s="717"/>
      <c r="C132" s="697"/>
      <c r="D132" s="710"/>
      <c r="E132" s="697"/>
      <c r="F132" s="683"/>
      <c r="G132" s="683"/>
      <c r="H132" s="683"/>
    </row>
    <row r="133" spans="1:8" ht="24" thickBot="1">
      <c r="A133" s="717"/>
      <c r="B133" s="717"/>
      <c r="C133" s="697"/>
      <c r="D133" s="710"/>
      <c r="E133" s="697"/>
      <c r="F133" s="683"/>
      <c r="G133" s="683"/>
      <c r="H133" s="683"/>
    </row>
    <row r="134" spans="1:8" ht="24" thickBot="1">
      <c r="A134" s="725" t="s">
        <v>979</v>
      </c>
      <c r="B134" s="726"/>
      <c r="C134" s="727">
        <v>85757741</v>
      </c>
      <c r="D134" s="728" t="s">
        <v>1002</v>
      </c>
      <c r="E134" s="729">
        <v>12</v>
      </c>
      <c r="F134" s="683"/>
      <c r="H134" s="683"/>
    </row>
    <row r="135" spans="1:8" ht="23.25">
      <c r="A135" s="730"/>
      <c r="B135" s="730"/>
      <c r="C135" s="731"/>
      <c r="D135" s="732"/>
      <c r="E135" s="733"/>
      <c r="F135" s="683"/>
      <c r="G135" s="683"/>
      <c r="H135" s="683"/>
    </row>
    <row r="136" spans="1:8" ht="23.25">
      <c r="A136" s="734" t="s">
        <v>1003</v>
      </c>
      <c r="B136" s="734"/>
      <c r="C136" s="697"/>
      <c r="D136" s="710"/>
      <c r="E136" s="697"/>
      <c r="F136" s="683"/>
      <c r="G136" s="683"/>
      <c r="H136" s="683"/>
    </row>
    <row r="137" spans="1:8" ht="24" thickBot="1">
      <c r="A137" s="696"/>
      <c r="B137" s="696"/>
      <c r="C137" s="697"/>
      <c r="D137" s="710"/>
      <c r="E137" s="697"/>
      <c r="F137" s="683"/>
      <c r="G137" s="683"/>
      <c r="H137" s="683"/>
    </row>
    <row r="138" spans="1:8" ht="24" thickBot="1">
      <c r="A138" s="735" t="s">
        <v>48</v>
      </c>
      <c r="B138" s="735"/>
      <c r="C138" s="736">
        <v>100022582</v>
      </c>
      <c r="D138" s="737" t="s">
        <v>1004</v>
      </c>
      <c r="E138" s="729">
        <v>898</v>
      </c>
      <c r="F138" s="683"/>
      <c r="H138" s="683"/>
    </row>
    <row r="139" spans="1:8" ht="23.25">
      <c r="A139" s="696"/>
      <c r="B139" s="696"/>
      <c r="C139" s="697"/>
      <c r="D139" s="738"/>
      <c r="E139" s="697"/>
      <c r="F139" s="683"/>
      <c r="H139" s="683"/>
    </row>
    <row r="140" spans="1:8" ht="23.25">
      <c r="A140" s="739"/>
      <c r="B140" s="739"/>
      <c r="C140" s="740" t="s">
        <v>60</v>
      </c>
      <c r="D140" s="741" t="s">
        <v>857</v>
      </c>
      <c r="E140" s="697"/>
      <c r="F140" s="683"/>
      <c r="G140" s="683"/>
      <c r="H140" s="683"/>
    </row>
  </sheetData>
  <mergeCells count="7">
    <mergeCell ref="A117:A119"/>
    <mergeCell ref="A94:D94"/>
    <mergeCell ref="D97:H97"/>
    <mergeCell ref="D58:E58"/>
    <mergeCell ref="D72:E72"/>
    <mergeCell ref="A100:A101"/>
    <mergeCell ref="A111:A113"/>
  </mergeCells>
  <hyperlinks>
    <hyperlink ref="F1" location="İNDEKS!A1" display="İNDEKS!A1" xr:uid="{2211C241-1340-4C60-A0B3-47DD2D2FC295}"/>
  </hyperlinks>
  <printOptions horizontalCentered="1"/>
  <pageMargins left="0" right="0" top="0.39370078740157483" bottom="0" header="0" footer="0"/>
  <pageSetup paperSize="9" scale="2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C384-65D8-4A9D-83ED-82E09A4C1059}">
  <sheetPr codeName="Sayfa5">
    <pageSetUpPr fitToPage="1"/>
  </sheetPr>
  <dimension ref="A1:K24"/>
  <sheetViews>
    <sheetView view="pageBreakPreview" zoomScale="49" zoomScaleNormal="60" workbookViewId="0">
      <selection activeCell="C1" sqref="C1"/>
    </sheetView>
  </sheetViews>
  <sheetFormatPr defaultColWidth="9.140625" defaultRowHeight="18"/>
  <cols>
    <col min="1" max="1" width="12.42578125" style="63" customWidth="1"/>
    <col min="2" max="2" width="15.5703125" style="83" customWidth="1"/>
    <col min="3" max="3" width="92.85546875" style="64" customWidth="1"/>
    <col min="4" max="4" width="24.42578125" style="64" customWidth="1"/>
    <col min="5" max="5" width="28.42578125" style="64" bestFit="1" customWidth="1"/>
    <col min="6" max="6" width="14.5703125" style="64" customWidth="1"/>
    <col min="7" max="8" width="11.85546875" style="64" customWidth="1"/>
    <col min="9" max="10" width="9.140625" style="64"/>
    <col min="11" max="11" width="15.42578125" style="64" bestFit="1" customWidth="1"/>
    <col min="12" max="16384" width="9.140625" style="64"/>
  </cols>
  <sheetData>
    <row r="1" spans="1:11" ht="22.5" customHeight="1" thickBot="1">
      <c r="A1" s="128"/>
      <c r="B1" s="129"/>
      <c r="C1" s="32" t="s">
        <v>1063</v>
      </c>
      <c r="D1" s="130"/>
      <c r="E1" s="131" t="s">
        <v>95</v>
      </c>
      <c r="F1" s="132"/>
      <c r="G1" s="72">
        <v>2</v>
      </c>
    </row>
    <row r="2" spans="1:11" ht="22.5" customHeight="1">
      <c r="A2" s="133"/>
      <c r="C2" s="35" t="s">
        <v>1065</v>
      </c>
      <c r="D2" s="63"/>
      <c r="E2" s="71"/>
      <c r="F2" s="71"/>
      <c r="G2" s="71"/>
    </row>
    <row r="3" spans="1:11" ht="22.5" customHeight="1">
      <c r="A3" s="133"/>
      <c r="C3" s="35" t="s">
        <v>967</v>
      </c>
      <c r="D3" s="135"/>
    </row>
    <row r="4" spans="1:11" ht="22.5" customHeight="1">
      <c r="A4" s="133"/>
      <c r="C4" s="35" t="s">
        <v>69</v>
      </c>
      <c r="D4" s="135"/>
    </row>
    <row r="5" spans="1:11" ht="21.75" customHeight="1">
      <c r="A5" s="133"/>
      <c r="C5" s="410" t="s">
        <v>858</v>
      </c>
      <c r="D5" s="135"/>
    </row>
    <row r="6" spans="1:11" ht="21.75" customHeight="1">
      <c r="A6" s="133"/>
      <c r="C6" s="452"/>
      <c r="D6" s="135"/>
    </row>
    <row r="7" spans="1:11" ht="21.75" customHeight="1">
      <c r="A7" s="133"/>
      <c r="C7" s="410"/>
      <c r="D7" s="135"/>
    </row>
    <row r="8" spans="1:11" ht="24.95" customHeight="1">
      <c r="A8" s="133"/>
      <c r="D8" s="63"/>
      <c r="E8" s="63"/>
      <c r="F8" s="63"/>
      <c r="G8" s="63"/>
    </row>
    <row r="9" spans="1:11" ht="24.95" customHeight="1">
      <c r="A9" s="143"/>
      <c r="B9" s="144"/>
      <c r="E9" s="78"/>
      <c r="F9" s="78"/>
      <c r="G9" s="78"/>
    </row>
    <row r="10" spans="1:11" ht="24.95" customHeight="1">
      <c r="A10" s="143"/>
      <c r="B10" s="144"/>
      <c r="C10" s="136" t="s">
        <v>443</v>
      </c>
      <c r="E10" s="68"/>
      <c r="F10" s="68"/>
      <c r="G10" s="68"/>
    </row>
    <row r="11" spans="1:11" ht="24.95" customHeight="1">
      <c r="A11" s="143"/>
      <c r="B11" s="144"/>
      <c r="C11" s="61"/>
      <c r="D11" s="146"/>
      <c r="E11" s="68"/>
      <c r="F11" s="68"/>
      <c r="G11" s="68"/>
    </row>
    <row r="12" spans="1:11" s="81" customFormat="1" ht="54">
      <c r="A12" s="137" t="s">
        <v>76</v>
      </c>
      <c r="B12" s="138" t="s">
        <v>255</v>
      </c>
      <c r="C12" s="138" t="s">
        <v>41</v>
      </c>
      <c r="D12" s="433" t="s">
        <v>390</v>
      </c>
      <c r="E12" s="161" t="s">
        <v>968</v>
      </c>
      <c r="F12" s="68"/>
      <c r="G12" s="68"/>
      <c r="H12" s="407"/>
    </row>
    <row r="13" spans="1:11" s="81" customFormat="1" ht="24.95" customHeight="1">
      <c r="A13" s="141" t="s">
        <v>48</v>
      </c>
      <c r="B13" s="148">
        <v>16900210</v>
      </c>
      <c r="C13" s="85" t="s">
        <v>210</v>
      </c>
      <c r="D13" s="451" t="s">
        <v>444</v>
      </c>
      <c r="E13" s="44">
        <v>732</v>
      </c>
      <c r="F13" s="68"/>
      <c r="G13" s="68"/>
      <c r="H13" s="62"/>
      <c r="K13" s="435"/>
    </row>
    <row r="14" spans="1:11" s="81" customFormat="1" ht="24.95" customHeight="1">
      <c r="A14" s="141" t="s">
        <v>48</v>
      </c>
      <c r="B14" s="148">
        <v>16900164</v>
      </c>
      <c r="C14" s="85" t="s">
        <v>419</v>
      </c>
      <c r="D14" s="451" t="s">
        <v>445</v>
      </c>
      <c r="E14" s="44">
        <v>1197</v>
      </c>
      <c r="F14" s="68"/>
      <c r="G14" s="68"/>
      <c r="H14" s="62"/>
      <c r="K14" s="435"/>
    </row>
    <row r="15" spans="1:11" ht="24.95" customHeight="1">
      <c r="A15" s="141" t="s">
        <v>48</v>
      </c>
      <c r="B15" s="148">
        <v>16900162</v>
      </c>
      <c r="C15" s="85" t="s">
        <v>34</v>
      </c>
      <c r="D15" s="142"/>
      <c r="E15" s="44">
        <v>610</v>
      </c>
      <c r="F15" s="68"/>
      <c r="G15" s="68"/>
      <c r="H15" s="62"/>
    </row>
    <row r="16" spans="1:11" ht="24.95" customHeight="1">
      <c r="A16" s="141" t="s">
        <v>48</v>
      </c>
      <c r="B16" s="149">
        <v>16900017</v>
      </c>
      <c r="C16" s="85" t="s">
        <v>74</v>
      </c>
      <c r="D16" s="142"/>
      <c r="E16" s="44">
        <v>719</v>
      </c>
      <c r="F16" s="68"/>
      <c r="G16" s="68"/>
      <c r="H16" s="62"/>
    </row>
    <row r="17" spans="1:11" ht="24.95" customHeight="1">
      <c r="A17" s="141" t="s">
        <v>48</v>
      </c>
      <c r="B17" s="149">
        <v>16900002</v>
      </c>
      <c r="C17" s="85" t="s">
        <v>75</v>
      </c>
      <c r="D17" s="142"/>
      <c r="E17" s="44">
        <v>677</v>
      </c>
      <c r="F17" s="68"/>
      <c r="G17" s="68"/>
      <c r="H17" s="62"/>
    </row>
    <row r="18" spans="1:11" ht="24.95" customHeight="1">
      <c r="A18" s="141" t="s">
        <v>48</v>
      </c>
      <c r="B18" s="149">
        <v>100020680</v>
      </c>
      <c r="C18" s="85" t="s">
        <v>394</v>
      </c>
      <c r="D18" s="142"/>
      <c r="E18" s="44">
        <v>1647</v>
      </c>
      <c r="F18" s="68"/>
      <c r="G18" s="68"/>
      <c r="H18" s="62"/>
    </row>
    <row r="19" spans="1:11" ht="24.95" customHeight="1">
      <c r="A19" s="141" t="s">
        <v>48</v>
      </c>
      <c r="B19" s="148">
        <v>16900163</v>
      </c>
      <c r="C19" s="85" t="s">
        <v>391</v>
      </c>
      <c r="D19" s="142"/>
      <c r="E19" s="44">
        <v>630</v>
      </c>
      <c r="F19" s="68"/>
      <c r="G19" s="68"/>
      <c r="H19" s="62"/>
    </row>
    <row r="20" spans="1:11" ht="24.95" customHeight="1">
      <c r="A20" s="141" t="s">
        <v>48</v>
      </c>
      <c r="B20" s="148">
        <v>16900419</v>
      </c>
      <c r="C20" s="85" t="s">
        <v>274</v>
      </c>
      <c r="D20" s="142"/>
      <c r="E20" s="44">
        <v>523</v>
      </c>
      <c r="F20" s="68"/>
      <c r="G20" s="68"/>
      <c r="H20" s="62"/>
    </row>
    <row r="21" spans="1:11" s="81" customFormat="1" ht="24.95" customHeight="1">
      <c r="A21" s="141" t="s">
        <v>48</v>
      </c>
      <c r="B21" s="148">
        <v>16900321</v>
      </c>
      <c r="C21" s="85" t="s">
        <v>212</v>
      </c>
      <c r="D21" s="80"/>
      <c r="E21" s="44">
        <v>768</v>
      </c>
      <c r="F21" s="68"/>
      <c r="G21" s="68"/>
      <c r="H21" s="62"/>
      <c r="K21" s="435"/>
    </row>
    <row r="22" spans="1:11" ht="24.95" customHeight="1">
      <c r="A22" s="141" t="s">
        <v>48</v>
      </c>
      <c r="B22" s="149">
        <v>16900428</v>
      </c>
      <c r="C22" s="85" t="s">
        <v>382</v>
      </c>
      <c r="D22" s="451" t="s">
        <v>446</v>
      </c>
      <c r="E22" s="44">
        <v>1967</v>
      </c>
      <c r="F22" s="68"/>
      <c r="G22" s="68"/>
      <c r="H22" s="62"/>
    </row>
    <row r="23" spans="1:11" ht="24.95" customHeight="1">
      <c r="A23" s="143"/>
      <c r="B23" s="144"/>
      <c r="C23" s="145"/>
      <c r="D23" s="145"/>
      <c r="E23" s="68"/>
      <c r="F23" s="68"/>
      <c r="G23" s="68"/>
    </row>
    <row r="24" spans="1:11">
      <c r="A24" s="152"/>
      <c r="B24" s="153"/>
      <c r="C24" s="145"/>
    </row>
  </sheetData>
  <hyperlinks>
    <hyperlink ref="E1" location="İNDEKS!A1" display="İNDEKS!A1" xr:uid="{F77621FD-F293-4CFF-BCCA-D7CDC47DC2C4}"/>
  </hyperlinks>
  <printOptions horizontalCentered="1"/>
  <pageMargins left="0" right="0" top="0.19685039370078741" bottom="0" header="0" footer="0"/>
  <pageSetup paperSize="9" scale="5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72A2-B801-4917-8591-2FC4EFC8A418}">
  <sheetPr codeName="Sayfa10">
    <pageSetUpPr fitToPage="1"/>
  </sheetPr>
  <dimension ref="A1:I107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140625" style="63"/>
    <col min="2" max="2" width="16.140625" style="83" bestFit="1" customWidth="1"/>
    <col min="3" max="3" width="85.140625" style="70" customWidth="1"/>
    <col min="4" max="4" width="23" style="64" customWidth="1"/>
    <col min="5" max="5" width="28.42578125" style="64" bestFit="1" customWidth="1"/>
    <col min="6" max="7" width="16.42578125" style="64" customWidth="1"/>
    <col min="8" max="16384" width="9.140625" style="64"/>
  </cols>
  <sheetData>
    <row r="1" spans="1:7" ht="22.5" customHeight="1" thickBot="1">
      <c r="A1" s="171"/>
      <c r="B1" s="172"/>
      <c r="C1" s="32" t="s">
        <v>1063</v>
      </c>
      <c r="D1" s="173"/>
      <c r="E1" s="131" t="s">
        <v>95</v>
      </c>
      <c r="F1" s="173"/>
      <c r="G1" s="72">
        <v>3</v>
      </c>
    </row>
    <row r="2" spans="1:7" ht="22.5" customHeight="1">
      <c r="A2" s="174"/>
      <c r="B2" s="175"/>
      <c r="C2" s="88" t="s">
        <v>1065</v>
      </c>
      <c r="D2" s="77"/>
      <c r="E2" s="77"/>
      <c r="F2" s="77"/>
      <c r="G2" s="77"/>
    </row>
    <row r="3" spans="1:7" ht="22.5" customHeight="1">
      <c r="A3" s="174"/>
      <c r="B3" s="175"/>
      <c r="C3" s="88" t="s">
        <v>967</v>
      </c>
      <c r="D3" s="77"/>
      <c r="E3" s="77"/>
      <c r="F3" s="77"/>
      <c r="G3" s="77"/>
    </row>
    <row r="4" spans="1:7" ht="22.5" customHeight="1">
      <c r="A4" s="174"/>
      <c r="B4" s="175"/>
      <c r="C4" s="88" t="s">
        <v>69</v>
      </c>
      <c r="D4" s="135"/>
      <c r="E4" s="77"/>
      <c r="F4" s="77"/>
      <c r="G4" s="77"/>
    </row>
    <row r="5" spans="1:7" ht="22.5" customHeight="1">
      <c r="A5" s="174"/>
      <c r="B5" s="175"/>
      <c r="C5" s="410" t="s">
        <v>858</v>
      </c>
      <c r="D5" s="135"/>
      <c r="E5" s="77"/>
      <c r="F5" s="77"/>
      <c r="G5" s="77"/>
    </row>
    <row r="6" spans="1:7">
      <c r="A6" s="174"/>
      <c r="B6" s="175"/>
      <c r="C6" s="452"/>
      <c r="D6" s="77"/>
      <c r="E6" s="77"/>
      <c r="F6" s="77"/>
      <c r="G6" s="77"/>
    </row>
    <row r="7" spans="1:7">
      <c r="A7" s="174"/>
      <c r="B7" s="175"/>
      <c r="D7" s="63"/>
      <c r="E7" s="63"/>
      <c r="F7" s="63"/>
      <c r="G7" s="63"/>
    </row>
    <row r="8" spans="1:7" ht="24.75">
      <c r="A8" s="133"/>
      <c r="B8" s="175"/>
      <c r="C8" s="136" t="s">
        <v>288</v>
      </c>
      <c r="D8" s="63"/>
      <c r="E8" s="63"/>
      <c r="F8" s="63"/>
      <c r="G8" s="63"/>
    </row>
    <row r="9" spans="1:7" ht="22.5" customHeight="1">
      <c r="A9" s="174"/>
      <c r="B9" s="175"/>
      <c r="C9" s="176" t="s">
        <v>450</v>
      </c>
      <c r="D9" s="63"/>
      <c r="E9" s="63"/>
      <c r="F9" s="63"/>
      <c r="G9" s="63"/>
    </row>
    <row r="10" spans="1:7" ht="53.25" customHeight="1">
      <c r="A10" s="174"/>
      <c r="B10" s="175"/>
      <c r="C10" s="63"/>
      <c r="D10" s="63"/>
      <c r="E10" s="63"/>
      <c r="F10" s="63"/>
      <c r="G10" s="63"/>
    </row>
    <row r="11" spans="1:7" s="81" customFormat="1" ht="54">
      <c r="A11" s="137" t="s">
        <v>76</v>
      </c>
      <c r="B11" s="140" t="s">
        <v>255</v>
      </c>
      <c r="C11" s="140" t="s">
        <v>41</v>
      </c>
      <c r="D11" s="161" t="s">
        <v>42</v>
      </c>
      <c r="E11" s="161" t="s">
        <v>968</v>
      </c>
      <c r="F11" s="63"/>
      <c r="G11" s="63"/>
    </row>
    <row r="12" spans="1:7" ht="35.25" customHeight="1">
      <c r="A12" s="150" t="s">
        <v>86</v>
      </c>
      <c r="B12" s="84">
        <v>100023907</v>
      </c>
      <c r="C12" s="441" t="s">
        <v>969</v>
      </c>
      <c r="D12" s="97">
        <v>55900</v>
      </c>
      <c r="E12" s="58">
        <v>1809</v>
      </c>
      <c r="F12" s="63"/>
      <c r="G12" s="63"/>
    </row>
    <row r="13" spans="1:7" ht="34.5" customHeight="1">
      <c r="A13" s="150" t="s">
        <v>86</v>
      </c>
      <c r="B13" s="84">
        <v>100023908</v>
      </c>
      <c r="C13" s="441" t="s">
        <v>970</v>
      </c>
      <c r="D13" s="97">
        <v>77400</v>
      </c>
      <c r="E13" s="58">
        <v>1975</v>
      </c>
      <c r="F13" s="63"/>
      <c r="G13" s="63"/>
    </row>
    <row r="14" spans="1:7" ht="35.25" customHeight="1">
      <c r="A14" s="150" t="s">
        <v>86</v>
      </c>
      <c r="B14" s="84">
        <v>100023909</v>
      </c>
      <c r="C14" s="441" t="s">
        <v>971</v>
      </c>
      <c r="D14" s="97">
        <v>98040</v>
      </c>
      <c r="E14" s="58">
        <v>2189</v>
      </c>
      <c r="F14" s="63"/>
      <c r="G14" s="63"/>
    </row>
    <row r="15" spans="1:7" s="81" customFormat="1" ht="36.75" customHeight="1">
      <c r="A15" s="174"/>
      <c r="B15" s="178" t="s">
        <v>60</v>
      </c>
      <c r="C15" s="179" t="s">
        <v>421</v>
      </c>
      <c r="D15" s="63"/>
      <c r="E15" s="68"/>
      <c r="F15" s="63"/>
      <c r="G15" s="63"/>
    </row>
    <row r="16" spans="1:7" s="81" customFormat="1" ht="25.5" customHeight="1">
      <c r="A16" s="174"/>
      <c r="B16" s="178"/>
      <c r="C16" s="180" t="s">
        <v>422</v>
      </c>
      <c r="D16" s="63"/>
      <c r="E16" s="69"/>
      <c r="F16" s="63"/>
      <c r="G16" s="63"/>
    </row>
    <row r="17" spans="1:7" s="81" customFormat="1" ht="25.5" customHeight="1">
      <c r="A17" s="174"/>
      <c r="B17" s="18" t="s">
        <v>920</v>
      </c>
      <c r="C17" s="18"/>
      <c r="D17" s="18"/>
      <c r="E17" s="18"/>
      <c r="F17" s="18"/>
      <c r="G17" s="18"/>
    </row>
    <row r="18" spans="1:7" s="81" customFormat="1" ht="25.5" customHeight="1">
      <c r="A18" s="174"/>
      <c r="B18" s="18"/>
      <c r="C18" s="18"/>
      <c r="D18" s="18"/>
      <c r="E18" s="18"/>
      <c r="F18" s="18"/>
      <c r="G18" s="18"/>
    </row>
    <row r="19" spans="1:7" s="81" customFormat="1" ht="25.5" customHeight="1">
      <c r="A19" s="174"/>
      <c r="B19" s="175"/>
      <c r="C19" s="136" t="s">
        <v>288</v>
      </c>
      <c r="D19" s="63"/>
      <c r="E19" s="69"/>
      <c r="F19" s="63"/>
      <c r="G19" s="63"/>
    </row>
    <row r="20" spans="1:7" ht="24.95" customHeight="1">
      <c r="A20" s="174"/>
      <c r="B20" s="175"/>
      <c r="C20" s="176" t="s">
        <v>451</v>
      </c>
      <c r="D20" s="63"/>
      <c r="E20" s="69"/>
      <c r="F20" s="63"/>
      <c r="G20" s="63"/>
    </row>
    <row r="21" spans="1:7">
      <c r="A21" s="174"/>
      <c r="B21" s="175"/>
      <c r="C21" s="63"/>
      <c r="D21" s="63"/>
      <c r="F21" s="63"/>
      <c r="G21" s="63"/>
    </row>
    <row r="22" spans="1:7" ht="24.95" customHeight="1">
      <c r="A22" s="181"/>
      <c r="B22" s="182"/>
      <c r="C22" s="98"/>
      <c r="D22" s="69"/>
      <c r="E22" s="68"/>
      <c r="F22" s="63"/>
      <c r="G22" s="63"/>
    </row>
    <row r="23" spans="1:7" ht="54">
      <c r="A23" s="137" t="s">
        <v>76</v>
      </c>
      <c r="B23" s="140" t="s">
        <v>255</v>
      </c>
      <c r="C23" s="140" t="s">
        <v>41</v>
      </c>
      <c r="D23" s="161" t="s">
        <v>42</v>
      </c>
      <c r="E23" s="161" t="s">
        <v>968</v>
      </c>
      <c r="F23" s="63"/>
      <c r="G23" s="63"/>
    </row>
    <row r="24" spans="1:7" ht="26.1" customHeight="1">
      <c r="A24" s="150" t="s">
        <v>86</v>
      </c>
      <c r="B24" s="84">
        <v>10090901</v>
      </c>
      <c r="C24" s="177" t="s">
        <v>554</v>
      </c>
      <c r="D24" s="97">
        <v>55900</v>
      </c>
      <c r="E24" s="58">
        <v>1597</v>
      </c>
      <c r="F24" s="63"/>
      <c r="G24" s="63"/>
    </row>
    <row r="25" spans="1:7" ht="26.1" customHeight="1">
      <c r="A25" s="150" t="s">
        <v>86</v>
      </c>
      <c r="B25" s="84">
        <v>10090902</v>
      </c>
      <c r="C25" s="177" t="s">
        <v>555</v>
      </c>
      <c r="D25" s="97">
        <v>77400</v>
      </c>
      <c r="E25" s="58">
        <v>1763</v>
      </c>
      <c r="F25" s="63"/>
      <c r="G25" s="63"/>
    </row>
    <row r="26" spans="1:7" ht="26.1" customHeight="1">
      <c r="A26" s="150" t="s">
        <v>86</v>
      </c>
      <c r="B26" s="429">
        <v>10090903</v>
      </c>
      <c r="C26" s="430" t="s">
        <v>556</v>
      </c>
      <c r="D26" s="431">
        <v>98040</v>
      </c>
      <c r="E26" s="58">
        <v>1977</v>
      </c>
      <c r="F26" s="63"/>
      <c r="G26" s="63"/>
    </row>
    <row r="27" spans="1:7" ht="24.95" customHeight="1">
      <c r="A27" s="181"/>
      <c r="B27" s="178" t="s">
        <v>60</v>
      </c>
      <c r="C27" s="179" t="s">
        <v>275</v>
      </c>
      <c r="D27" s="69"/>
      <c r="E27" s="69"/>
      <c r="F27" s="63"/>
      <c r="G27" s="63"/>
    </row>
    <row r="28" spans="1:7" ht="24.95" customHeight="1">
      <c r="A28" s="181"/>
      <c r="B28" s="178"/>
      <c r="C28" s="180" t="s">
        <v>276</v>
      </c>
      <c r="D28" s="69"/>
      <c r="E28" s="69"/>
      <c r="F28" s="63"/>
      <c r="G28" s="63"/>
    </row>
    <row r="29" spans="1:7" ht="24.95" customHeight="1">
      <c r="A29" s="181"/>
      <c r="B29" s="178"/>
      <c r="C29" s="180" t="s">
        <v>225</v>
      </c>
      <c r="D29" s="69"/>
      <c r="E29" s="69"/>
      <c r="F29" s="63"/>
      <c r="G29" s="63"/>
    </row>
    <row r="30" spans="1:7" ht="24.95" customHeight="1">
      <c r="A30" s="181"/>
      <c r="B30" s="178"/>
      <c r="C30" s="180"/>
      <c r="D30" s="69"/>
      <c r="E30" s="69"/>
      <c r="F30" s="63"/>
      <c r="G30" s="63"/>
    </row>
    <row r="31" spans="1:7" ht="24.95" customHeight="1">
      <c r="A31" s="181"/>
      <c r="B31" s="182"/>
      <c r="C31" s="136" t="s">
        <v>549</v>
      </c>
      <c r="D31" s="69"/>
      <c r="E31" s="69"/>
      <c r="F31" s="63"/>
      <c r="G31" s="63"/>
    </row>
    <row r="32" spans="1:7" ht="24.95" customHeight="1">
      <c r="A32" s="499"/>
      <c r="B32" s="182"/>
      <c r="C32" s="136"/>
      <c r="D32" s="69"/>
      <c r="E32" s="69"/>
      <c r="F32" s="63"/>
      <c r="G32" s="63"/>
    </row>
    <row r="33" spans="1:9" ht="54">
      <c r="A33" s="137" t="s">
        <v>76</v>
      </c>
      <c r="B33" s="302" t="s">
        <v>255</v>
      </c>
      <c r="C33" s="140" t="s">
        <v>41</v>
      </c>
      <c r="D33" s="500" t="s">
        <v>547</v>
      </c>
      <c r="E33" s="161" t="s">
        <v>968</v>
      </c>
      <c r="F33" s="63"/>
      <c r="G33" s="63"/>
    </row>
    <row r="34" spans="1:9" ht="24.95" customHeight="1">
      <c r="A34" s="498" t="s">
        <v>453</v>
      </c>
      <c r="B34" s="84">
        <v>14510198</v>
      </c>
      <c r="C34" s="99" t="s">
        <v>314</v>
      </c>
      <c r="D34" s="97" t="s">
        <v>548</v>
      </c>
      <c r="E34" s="58">
        <v>434</v>
      </c>
      <c r="F34" s="63"/>
      <c r="G34" s="63"/>
    </row>
    <row r="35" spans="1:9" ht="24.95" customHeight="1">
      <c r="A35" s="181"/>
      <c r="B35" s="182"/>
      <c r="C35" s="98"/>
      <c r="D35" s="69"/>
      <c r="E35" s="69"/>
      <c r="F35" s="63"/>
      <c r="G35" s="63"/>
    </row>
    <row r="36" spans="1:9" ht="24.95" customHeight="1">
      <c r="A36" s="133"/>
      <c r="B36" s="67"/>
      <c r="C36" s="64"/>
      <c r="F36" s="63"/>
      <c r="G36" s="63"/>
    </row>
    <row r="37" spans="1:9" ht="24.95" customHeight="1">
      <c r="A37" s="133"/>
      <c r="B37" s="67"/>
      <c r="C37" s="136" t="s">
        <v>452</v>
      </c>
      <c r="F37" s="63"/>
      <c r="G37" s="63"/>
      <c r="H37" s="134"/>
    </row>
    <row r="38" spans="1:9" ht="24.95" customHeight="1">
      <c r="A38" s="133"/>
      <c r="B38" s="67"/>
      <c r="C38" s="64"/>
      <c r="F38" s="63"/>
      <c r="G38" s="63"/>
      <c r="H38" s="134"/>
    </row>
    <row r="39" spans="1:9" ht="54">
      <c r="A39" s="139" t="s">
        <v>76</v>
      </c>
      <c r="B39" s="140" t="s">
        <v>255</v>
      </c>
      <c r="C39" s="140" t="s">
        <v>41</v>
      </c>
      <c r="D39" s="161" t="s">
        <v>42</v>
      </c>
      <c r="E39" s="161" t="s">
        <v>968</v>
      </c>
      <c r="F39" s="63"/>
      <c r="G39" s="63"/>
    </row>
    <row r="40" spans="1:9" ht="24.95" customHeight="1">
      <c r="A40" s="155" t="s">
        <v>86</v>
      </c>
      <c r="B40" s="84">
        <v>10090921</v>
      </c>
      <c r="C40" s="65" t="s">
        <v>418</v>
      </c>
      <c r="D40" s="82"/>
      <c r="E40" s="58">
        <v>420</v>
      </c>
      <c r="F40" s="63"/>
      <c r="G40" s="63"/>
    </row>
    <row r="41" spans="1:9" ht="24.95" customHeight="1">
      <c r="A41" s="181"/>
      <c r="B41" s="182"/>
      <c r="C41" s="98"/>
      <c r="D41" s="69"/>
      <c r="E41" s="69"/>
      <c r="F41" s="63"/>
      <c r="G41" s="63"/>
    </row>
    <row r="42" spans="1:9" ht="24.95" customHeight="1">
      <c r="A42" s="181"/>
      <c r="B42" s="182"/>
      <c r="C42" s="98"/>
      <c r="D42" s="69"/>
      <c r="E42" s="69"/>
      <c r="F42" s="63"/>
      <c r="G42" s="63"/>
    </row>
    <row r="43" spans="1:9" ht="24.95" customHeight="1">
      <c r="A43" s="181"/>
      <c r="B43" s="182"/>
      <c r="C43" s="98"/>
      <c r="D43" s="69"/>
      <c r="E43" s="69"/>
      <c r="F43" s="63"/>
      <c r="G43" s="63"/>
    </row>
    <row r="44" spans="1:9" ht="24.75">
      <c r="A44" s="133"/>
      <c r="B44" s="86"/>
      <c r="C44" s="136" t="s">
        <v>105</v>
      </c>
      <c r="F44" s="63"/>
      <c r="G44" s="63"/>
      <c r="H44" s="67"/>
      <c r="I44" s="166"/>
    </row>
    <row r="45" spans="1:9">
      <c r="A45" s="133"/>
      <c r="B45" s="86"/>
      <c r="C45" s="63"/>
      <c r="E45" s="67"/>
      <c r="F45" s="63"/>
      <c r="G45" s="63"/>
      <c r="H45" s="67"/>
      <c r="I45" s="166"/>
    </row>
    <row r="46" spans="1:9">
      <c r="A46" s="133"/>
      <c r="B46" s="86"/>
      <c r="C46" s="167"/>
      <c r="D46" s="63"/>
      <c r="E46" s="67"/>
      <c r="F46" s="63"/>
      <c r="G46" s="63"/>
      <c r="H46" s="67"/>
      <c r="I46" s="166"/>
    </row>
    <row r="47" spans="1:9" ht="54">
      <c r="A47" s="137" t="s">
        <v>76</v>
      </c>
      <c r="B47" s="140" t="s">
        <v>255</v>
      </c>
      <c r="C47" s="140" t="s">
        <v>41</v>
      </c>
      <c r="D47" s="170"/>
      <c r="E47" s="161" t="s">
        <v>968</v>
      </c>
      <c r="F47" s="63"/>
      <c r="G47" s="63"/>
    </row>
    <row r="48" spans="1:9">
      <c r="A48" s="155" t="s">
        <v>48</v>
      </c>
      <c r="B48" s="151">
        <v>16900402</v>
      </c>
      <c r="C48" s="100" t="s">
        <v>268</v>
      </c>
      <c r="D48" s="65"/>
      <c r="E48" s="58">
        <v>3844</v>
      </c>
      <c r="F48" s="63"/>
      <c r="G48" s="63"/>
    </row>
    <row r="49" spans="1:7">
      <c r="A49" s="133"/>
      <c r="B49" s="182"/>
      <c r="C49" s="101"/>
      <c r="E49" s="40"/>
      <c r="F49" s="63"/>
      <c r="G49" s="63"/>
    </row>
    <row r="50" spans="1:7">
      <c r="A50" s="174"/>
      <c r="B50" s="158"/>
      <c r="C50" s="158"/>
      <c r="D50" s="77"/>
      <c r="E50" s="183"/>
      <c r="F50" s="63"/>
      <c r="G50" s="63"/>
    </row>
    <row r="51" spans="1:7" ht="24.75">
      <c r="A51" s="174"/>
      <c r="B51" s="158"/>
      <c r="C51" s="136" t="s">
        <v>105</v>
      </c>
      <c r="D51" s="77"/>
      <c r="E51" s="183"/>
      <c r="F51" s="63"/>
      <c r="G51" s="63"/>
    </row>
    <row r="52" spans="1:7" ht="19.5" customHeight="1">
      <c r="A52" s="174"/>
      <c r="B52" s="158"/>
      <c r="C52" s="63"/>
      <c r="D52" s="77"/>
      <c r="E52" s="183"/>
      <c r="F52" s="63"/>
      <c r="G52" s="63"/>
    </row>
    <row r="53" spans="1:7" ht="54">
      <c r="A53" s="137" t="s">
        <v>76</v>
      </c>
      <c r="B53" s="138" t="s">
        <v>255</v>
      </c>
      <c r="C53" s="19" t="s">
        <v>41</v>
      </c>
      <c r="D53" s="21"/>
      <c r="E53" s="161" t="s">
        <v>968</v>
      </c>
      <c r="F53" s="63"/>
      <c r="G53" s="63"/>
    </row>
    <row r="54" spans="1:7" ht="24.95" customHeight="1">
      <c r="A54" s="155" t="s">
        <v>48</v>
      </c>
      <c r="B54" s="84" t="s">
        <v>106</v>
      </c>
      <c r="C54" s="23" t="s">
        <v>107</v>
      </c>
      <c r="D54" s="22"/>
      <c r="E54" s="58">
        <v>3373</v>
      </c>
      <c r="F54" s="63"/>
      <c r="G54" s="63"/>
    </row>
    <row r="55" spans="1:7" ht="24.95" customHeight="1">
      <c r="A55" s="155" t="s">
        <v>86</v>
      </c>
      <c r="B55" s="84">
        <v>19170095</v>
      </c>
      <c r="C55" s="23" t="s">
        <v>209</v>
      </c>
      <c r="D55" s="22"/>
      <c r="E55" s="58">
        <v>59</v>
      </c>
      <c r="F55" s="63"/>
      <c r="G55" s="63"/>
    </row>
    <row r="56" spans="1:7" ht="24.95" customHeight="1">
      <c r="A56" s="155" t="s">
        <v>86</v>
      </c>
      <c r="B56" s="151">
        <v>16910076</v>
      </c>
      <c r="C56" s="23" t="s">
        <v>211</v>
      </c>
      <c r="D56" s="22"/>
      <c r="E56" s="58">
        <v>167</v>
      </c>
      <c r="F56" s="63"/>
      <c r="G56" s="63"/>
    </row>
    <row r="57" spans="1:7" ht="24.95" customHeight="1">
      <c r="A57" s="155" t="s">
        <v>86</v>
      </c>
      <c r="B57" s="84">
        <v>16900224</v>
      </c>
      <c r="C57" s="23" t="s">
        <v>213</v>
      </c>
      <c r="D57" s="22"/>
      <c r="E57" s="58">
        <v>17</v>
      </c>
      <c r="F57" s="63"/>
      <c r="G57" s="63"/>
    </row>
    <row r="58" spans="1:7" ht="24.95" customHeight="1">
      <c r="A58" s="155" t="s">
        <v>86</v>
      </c>
      <c r="B58" s="84">
        <v>16910078</v>
      </c>
      <c r="C58" s="23" t="s">
        <v>214</v>
      </c>
      <c r="D58" s="22"/>
      <c r="E58" s="58">
        <v>19</v>
      </c>
      <c r="F58" s="63"/>
      <c r="G58" s="63"/>
    </row>
    <row r="59" spans="1:7" ht="24.95" customHeight="1">
      <c r="A59" s="184"/>
      <c r="B59" s="185"/>
      <c r="C59" s="186"/>
      <c r="D59" s="186"/>
      <c r="E59" s="186"/>
      <c r="F59" s="63"/>
      <c r="G59" s="63"/>
    </row>
    <row r="60" spans="1:7" ht="20.100000000000001" customHeight="1">
      <c r="A60" s="174"/>
      <c r="B60" s="158"/>
      <c r="C60" s="136" t="s">
        <v>108</v>
      </c>
      <c r="D60" s="77"/>
      <c r="E60" s="183"/>
      <c r="F60" s="63"/>
      <c r="G60" s="63"/>
    </row>
    <row r="61" spans="1:7" ht="20.100000000000001" customHeight="1">
      <c r="A61" s="174"/>
      <c r="B61" s="158"/>
      <c r="C61" s="63"/>
      <c r="D61" s="77"/>
      <c r="E61" s="183"/>
      <c r="F61" s="63"/>
      <c r="G61" s="63"/>
    </row>
    <row r="62" spans="1:7" s="81" customFormat="1">
      <c r="A62" s="174"/>
      <c r="B62" s="158"/>
      <c r="C62" s="63"/>
      <c r="D62" s="77"/>
      <c r="E62" s="183"/>
      <c r="F62" s="63"/>
      <c r="G62" s="63"/>
    </row>
    <row r="63" spans="1:7" ht="54">
      <c r="A63" s="137" t="s">
        <v>76</v>
      </c>
      <c r="B63" s="138" t="s">
        <v>255</v>
      </c>
      <c r="C63" s="19" t="s">
        <v>41</v>
      </c>
      <c r="D63" s="21"/>
      <c r="E63" s="161" t="s">
        <v>968</v>
      </c>
      <c r="F63" s="63"/>
      <c r="G63" s="63"/>
    </row>
    <row r="64" spans="1:7" ht="24.95" customHeight="1">
      <c r="A64" s="155" t="s">
        <v>86</v>
      </c>
      <c r="B64" s="84">
        <v>16900066</v>
      </c>
      <c r="C64" s="23" t="s">
        <v>78</v>
      </c>
      <c r="D64" s="22"/>
      <c r="E64" s="58">
        <v>14</v>
      </c>
      <c r="F64" s="63"/>
      <c r="G64" s="63"/>
    </row>
    <row r="65" spans="1:7" s="77" customFormat="1" ht="24.95" customHeight="1">
      <c r="A65" s="155" t="s">
        <v>48</v>
      </c>
      <c r="B65" s="187" t="s">
        <v>109</v>
      </c>
      <c r="C65" s="23" t="s">
        <v>110</v>
      </c>
      <c r="D65" s="22"/>
      <c r="E65" s="58">
        <v>18542</v>
      </c>
      <c r="F65" s="63"/>
      <c r="G65" s="63"/>
    </row>
    <row r="66" spans="1:7" s="77" customFormat="1" ht="24.95" customHeight="1">
      <c r="A66" s="155" t="s">
        <v>48</v>
      </c>
      <c r="B66" s="187">
        <v>100020681</v>
      </c>
      <c r="C66" s="23" t="s">
        <v>395</v>
      </c>
      <c r="D66" s="22"/>
      <c r="E66" s="58">
        <v>21503</v>
      </c>
      <c r="F66" s="63"/>
      <c r="G66" s="63"/>
    </row>
    <row r="67" spans="1:7" s="77" customFormat="1" ht="24.95" customHeight="1">
      <c r="A67" s="155" t="s">
        <v>48</v>
      </c>
      <c r="B67" s="187" t="s">
        <v>860</v>
      </c>
      <c r="C67" s="23" t="s">
        <v>111</v>
      </c>
      <c r="D67" s="22"/>
      <c r="E67" s="58">
        <v>8888</v>
      </c>
      <c r="F67" s="63"/>
      <c r="G67" s="63"/>
    </row>
    <row r="68" spans="1:7" ht="24.95" customHeight="1">
      <c r="A68" s="155" t="s">
        <v>86</v>
      </c>
      <c r="B68" s="84">
        <v>16910171</v>
      </c>
      <c r="C68" s="23" t="s">
        <v>308</v>
      </c>
      <c r="D68" s="22"/>
      <c r="E68" s="58">
        <v>72</v>
      </c>
      <c r="F68" s="63"/>
      <c r="G68" s="63"/>
    </row>
    <row r="69" spans="1:7" ht="24.95" customHeight="1">
      <c r="A69" s="155" t="s">
        <v>86</v>
      </c>
      <c r="B69" s="84">
        <v>16910072</v>
      </c>
      <c r="C69" s="23" t="s">
        <v>112</v>
      </c>
      <c r="D69" s="22"/>
      <c r="E69" s="58">
        <v>9</v>
      </c>
      <c r="F69" s="63"/>
      <c r="G69" s="63"/>
    </row>
    <row r="70" spans="1:7" ht="24.95" customHeight="1">
      <c r="A70" s="155" t="s">
        <v>86</v>
      </c>
      <c r="B70" s="84">
        <v>16900077</v>
      </c>
      <c r="C70" s="23" t="s">
        <v>113</v>
      </c>
      <c r="D70" s="22"/>
      <c r="E70" s="58">
        <v>19</v>
      </c>
      <c r="F70" s="63"/>
      <c r="G70" s="63"/>
    </row>
    <row r="71" spans="1:7" ht="24.95" customHeight="1">
      <c r="A71" s="155" t="s">
        <v>86</v>
      </c>
      <c r="B71" s="84">
        <v>100022179</v>
      </c>
      <c r="C71" s="23" t="s">
        <v>557</v>
      </c>
      <c r="D71" s="22"/>
      <c r="E71" s="58">
        <v>197</v>
      </c>
      <c r="F71" s="63"/>
      <c r="G71" s="63"/>
    </row>
    <row r="72" spans="1:7" ht="24.95" customHeight="1">
      <c r="A72" s="155" t="s">
        <v>86</v>
      </c>
      <c r="B72" s="156">
        <v>16910074</v>
      </c>
      <c r="C72" s="23" t="s">
        <v>114</v>
      </c>
      <c r="D72" s="22"/>
      <c r="E72" s="58">
        <v>65</v>
      </c>
      <c r="F72" s="63"/>
      <c r="G72" s="63"/>
    </row>
    <row r="73" spans="1:7" ht="24.95" customHeight="1">
      <c r="A73" s="155" t="s">
        <v>469</v>
      </c>
      <c r="B73" s="156">
        <v>100020830</v>
      </c>
      <c r="C73" s="23" t="s">
        <v>551</v>
      </c>
      <c r="D73" s="22"/>
      <c r="E73" s="58">
        <v>1638</v>
      </c>
      <c r="F73" s="63"/>
      <c r="G73" s="63"/>
    </row>
    <row r="74" spans="1:7" ht="24.95" customHeight="1">
      <c r="A74" s="155" t="s">
        <v>469</v>
      </c>
      <c r="B74" s="156">
        <v>100020840</v>
      </c>
      <c r="C74" s="23" t="s">
        <v>552</v>
      </c>
      <c r="D74" s="22"/>
      <c r="E74" s="58">
        <v>2583</v>
      </c>
      <c r="F74" s="63"/>
      <c r="G74" s="63"/>
    </row>
    <row r="75" spans="1:7" ht="24.95" customHeight="1">
      <c r="A75" s="155" t="s">
        <v>469</v>
      </c>
      <c r="B75" s="156">
        <v>100020841</v>
      </c>
      <c r="C75" s="23" t="s">
        <v>553</v>
      </c>
      <c r="D75" s="22"/>
      <c r="E75" s="58">
        <v>3110</v>
      </c>
      <c r="F75" s="63"/>
      <c r="G75" s="63"/>
    </row>
    <row r="76" spans="1:7" ht="24.95" customHeight="1">
      <c r="A76" s="155" t="s">
        <v>86</v>
      </c>
      <c r="B76" s="297" t="s">
        <v>438</v>
      </c>
      <c r="C76" s="23" t="s">
        <v>439</v>
      </c>
      <c r="D76" s="22"/>
      <c r="E76" s="58">
        <v>284</v>
      </c>
      <c r="F76" s="63"/>
      <c r="G76" s="63"/>
    </row>
    <row r="77" spans="1:7" ht="24.95" customHeight="1">
      <c r="A77" s="181"/>
      <c r="B77" s="448"/>
      <c r="C77" s="453" t="s">
        <v>449</v>
      </c>
      <c r="D77" s="450"/>
      <c r="E77" s="62"/>
      <c r="F77" s="63"/>
      <c r="G77" s="63"/>
    </row>
    <row r="78" spans="1:7" ht="24.95" customHeight="1">
      <c r="A78" s="181"/>
      <c r="B78" s="448"/>
      <c r="C78" s="449"/>
      <c r="D78" s="450"/>
      <c r="E78" s="62"/>
      <c r="F78" s="63"/>
      <c r="G78" s="63"/>
    </row>
    <row r="79" spans="1:7" ht="29.25" customHeight="1">
      <c r="A79" s="174"/>
      <c r="B79" s="158"/>
      <c r="C79" s="136" t="s">
        <v>441</v>
      </c>
      <c r="D79" s="77"/>
      <c r="E79" s="183"/>
      <c r="F79" s="63"/>
      <c r="G79" s="63"/>
    </row>
    <row r="80" spans="1:7" ht="24.75" customHeight="1">
      <c r="A80" s="174"/>
      <c r="B80" s="158"/>
      <c r="C80" s="63"/>
      <c r="D80" s="77"/>
      <c r="E80" s="183"/>
      <c r="F80" s="63"/>
      <c r="G80" s="63"/>
    </row>
    <row r="81" spans="1:7" s="81" customFormat="1">
      <c r="A81" s="174"/>
      <c r="B81" s="158"/>
      <c r="C81" s="63"/>
      <c r="D81" s="77"/>
      <c r="E81" s="183"/>
      <c r="F81" s="63"/>
      <c r="G81" s="63"/>
    </row>
    <row r="82" spans="1:7" ht="54">
      <c r="A82" s="137" t="s">
        <v>76</v>
      </c>
      <c r="B82" s="138" t="s">
        <v>255</v>
      </c>
      <c r="C82" s="19" t="s">
        <v>41</v>
      </c>
      <c r="D82" s="21"/>
      <c r="E82" s="161" t="s">
        <v>968</v>
      </c>
      <c r="F82" s="63"/>
      <c r="G82" s="63"/>
    </row>
    <row r="83" spans="1:7" ht="24.95" customHeight="1">
      <c r="A83" s="155" t="s">
        <v>48</v>
      </c>
      <c r="B83" s="187">
        <v>16900208</v>
      </c>
      <c r="C83" s="23" t="s">
        <v>115</v>
      </c>
      <c r="D83" s="22"/>
      <c r="E83" s="58">
        <v>9855</v>
      </c>
      <c r="F83" s="63"/>
      <c r="G83" s="63"/>
    </row>
    <row r="84" spans="1:7" ht="24.95" customHeight="1">
      <c r="A84" s="155" t="s">
        <v>48</v>
      </c>
      <c r="B84" s="187">
        <v>16900209</v>
      </c>
      <c r="C84" s="23" t="s">
        <v>116</v>
      </c>
      <c r="D84" s="22"/>
      <c r="E84" s="58">
        <v>7794</v>
      </c>
      <c r="F84" s="63"/>
      <c r="G84" s="63"/>
    </row>
    <row r="85" spans="1:7" ht="24.95" customHeight="1">
      <c r="A85" s="155" t="s">
        <v>48</v>
      </c>
      <c r="B85" s="187">
        <v>16900221</v>
      </c>
      <c r="C85" s="23" t="s">
        <v>117</v>
      </c>
      <c r="D85" s="22"/>
      <c r="E85" s="58">
        <v>10179</v>
      </c>
      <c r="F85" s="63"/>
      <c r="G85" s="63"/>
    </row>
    <row r="86" spans="1:7" ht="24.95" customHeight="1">
      <c r="A86" s="155" t="s">
        <v>48</v>
      </c>
      <c r="B86" s="187">
        <v>16900222</v>
      </c>
      <c r="C86" s="23" t="s">
        <v>118</v>
      </c>
      <c r="D86" s="22"/>
      <c r="E86" s="58">
        <v>10268</v>
      </c>
      <c r="F86" s="63"/>
      <c r="G86" s="63"/>
    </row>
    <row r="87" spans="1:7" ht="24.95" customHeight="1">
      <c r="A87" s="155" t="s">
        <v>48</v>
      </c>
      <c r="B87" s="187">
        <v>16900227</v>
      </c>
      <c r="C87" s="23" t="s">
        <v>119</v>
      </c>
      <c r="D87" s="22"/>
      <c r="E87" s="58">
        <v>22060</v>
      </c>
      <c r="F87" s="63"/>
      <c r="G87" s="63"/>
    </row>
    <row r="88" spans="1:7" ht="30" customHeight="1">
      <c r="A88" s="181"/>
      <c r="B88" s="188"/>
      <c r="C88" s="101" t="s">
        <v>423</v>
      </c>
      <c r="D88" s="69"/>
      <c r="E88" s="102"/>
      <c r="F88" s="63"/>
      <c r="G88" s="63"/>
    </row>
    <row r="89" spans="1:7" ht="16.5" customHeight="1">
      <c r="A89" s="181"/>
      <c r="B89" s="188"/>
      <c r="C89" s="434"/>
      <c r="D89" s="69"/>
      <c r="E89" s="102"/>
      <c r="F89" s="63"/>
      <c r="G89" s="63"/>
    </row>
    <row r="90" spans="1:7" ht="24.95" customHeight="1">
      <c r="A90" s="174"/>
      <c r="B90" s="67"/>
      <c r="C90" s="136" t="s">
        <v>96</v>
      </c>
      <c r="D90" s="77"/>
      <c r="E90" s="77"/>
      <c r="F90" s="63"/>
      <c r="G90" s="63"/>
    </row>
    <row r="91" spans="1:7" ht="20.25" customHeight="1">
      <c r="A91" s="174"/>
      <c r="B91" s="67"/>
      <c r="C91" s="63"/>
      <c r="D91" s="77"/>
      <c r="E91" s="183"/>
      <c r="F91" s="63"/>
      <c r="G91" s="63"/>
    </row>
    <row r="92" spans="1:7" ht="29.25" customHeight="1">
      <c r="A92" s="174"/>
      <c r="B92" s="67"/>
      <c r="C92" s="63"/>
      <c r="D92" s="77"/>
      <c r="E92" s="77"/>
      <c r="F92" s="63"/>
      <c r="G92" s="63"/>
    </row>
    <row r="93" spans="1:7" ht="49.5" customHeight="1">
      <c r="A93" s="137" t="s">
        <v>76</v>
      </c>
      <c r="B93" s="138" t="s">
        <v>255</v>
      </c>
      <c r="C93" s="19" t="s">
        <v>41</v>
      </c>
      <c r="D93" s="21"/>
      <c r="E93" s="161" t="s">
        <v>968</v>
      </c>
      <c r="F93" s="63"/>
      <c r="G93" s="63"/>
    </row>
    <row r="94" spans="1:7" ht="24.95" customHeight="1">
      <c r="A94" s="155" t="s">
        <v>86</v>
      </c>
      <c r="B94" s="151">
        <v>16900212</v>
      </c>
      <c r="C94" s="23" t="s">
        <v>97</v>
      </c>
      <c r="D94" s="22"/>
      <c r="E94" s="58">
        <v>127</v>
      </c>
      <c r="F94" s="63"/>
      <c r="G94" s="63"/>
    </row>
    <row r="95" spans="1:7" ht="24.95" customHeight="1">
      <c r="A95" s="155" t="s">
        <v>86</v>
      </c>
      <c r="B95" s="151">
        <v>16900213</v>
      </c>
      <c r="C95" s="23" t="s">
        <v>98</v>
      </c>
      <c r="D95" s="22"/>
      <c r="E95" s="58">
        <v>119</v>
      </c>
      <c r="F95" s="63"/>
      <c r="G95" s="63"/>
    </row>
    <row r="96" spans="1:7" ht="24.95" customHeight="1">
      <c r="A96" s="155" t="s">
        <v>86</v>
      </c>
      <c r="B96" s="151">
        <v>16900214</v>
      </c>
      <c r="C96" s="23" t="s">
        <v>99</v>
      </c>
      <c r="D96" s="22"/>
      <c r="E96" s="58">
        <v>57</v>
      </c>
      <c r="F96" s="63"/>
      <c r="G96" s="63"/>
    </row>
    <row r="97" spans="1:7" ht="24.95" customHeight="1">
      <c r="A97" s="155" t="s">
        <v>86</v>
      </c>
      <c r="B97" s="151">
        <v>16900215</v>
      </c>
      <c r="C97" s="23" t="s">
        <v>100</v>
      </c>
      <c r="D97" s="22"/>
      <c r="E97" s="58">
        <v>70</v>
      </c>
      <c r="F97" s="63"/>
      <c r="G97" s="63"/>
    </row>
    <row r="98" spans="1:7" ht="24.95" customHeight="1">
      <c r="A98" s="155" t="s">
        <v>86</v>
      </c>
      <c r="B98" s="151">
        <v>16900216</v>
      </c>
      <c r="C98" s="23" t="s">
        <v>101</v>
      </c>
      <c r="D98" s="22"/>
      <c r="E98" s="58">
        <v>23</v>
      </c>
      <c r="F98" s="63"/>
      <c r="G98" s="63"/>
    </row>
    <row r="99" spans="1:7" ht="24.95" customHeight="1">
      <c r="A99" s="155" t="s">
        <v>86</v>
      </c>
      <c r="B99" s="151">
        <v>16900217</v>
      </c>
      <c r="C99" s="23" t="s">
        <v>102</v>
      </c>
      <c r="D99" s="22"/>
      <c r="E99" s="58">
        <v>39</v>
      </c>
      <c r="F99" s="63"/>
      <c r="G99" s="63"/>
    </row>
    <row r="100" spans="1:7" ht="24.95" customHeight="1">
      <c r="A100" s="155" t="s">
        <v>86</v>
      </c>
      <c r="B100" s="151">
        <v>16900218</v>
      </c>
      <c r="C100" s="23" t="s">
        <v>103</v>
      </c>
      <c r="D100" s="22"/>
      <c r="E100" s="58">
        <v>50</v>
      </c>
      <c r="F100" s="63"/>
      <c r="G100" s="63"/>
    </row>
    <row r="101" spans="1:7" ht="24.95" customHeight="1">
      <c r="A101" s="155" t="s">
        <v>86</v>
      </c>
      <c r="B101" s="151">
        <v>16900219</v>
      </c>
      <c r="C101" s="23" t="s">
        <v>104</v>
      </c>
      <c r="D101" s="22"/>
      <c r="E101" s="58">
        <v>40</v>
      </c>
      <c r="F101" s="63"/>
      <c r="G101" s="63"/>
    </row>
    <row r="102" spans="1:7" s="81" customFormat="1">
      <c r="A102" s="174"/>
      <c r="B102" s="165"/>
      <c r="C102" s="64"/>
      <c r="D102" s="68"/>
      <c r="E102" s="87"/>
      <c r="F102" s="63"/>
      <c r="G102" s="63"/>
    </row>
    <row r="103" spans="1:7" ht="24.95" customHeight="1">
      <c r="A103" s="181"/>
      <c r="B103" s="188"/>
      <c r="C103" s="189" t="s">
        <v>289</v>
      </c>
      <c r="D103" s="69"/>
      <c r="E103" s="102"/>
      <c r="F103" s="63"/>
      <c r="G103" s="63"/>
    </row>
    <row r="104" spans="1:7">
      <c r="A104" s="133"/>
      <c r="C104" s="64" t="s">
        <v>120</v>
      </c>
      <c r="F104" s="63"/>
      <c r="G104" s="63"/>
    </row>
    <row r="105" spans="1:7">
      <c r="A105" s="133"/>
      <c r="C105" s="63" t="s">
        <v>290</v>
      </c>
      <c r="F105" s="63"/>
      <c r="G105" s="63"/>
    </row>
    <row r="106" spans="1:7" ht="20.25">
      <c r="A106" s="133"/>
      <c r="C106" s="190" t="s">
        <v>291</v>
      </c>
      <c r="F106" s="63"/>
      <c r="G106" s="63"/>
    </row>
    <row r="107" spans="1:7" ht="21" thickBot="1">
      <c r="A107" s="191"/>
      <c r="B107" s="192"/>
      <c r="C107" s="193" t="s">
        <v>292</v>
      </c>
      <c r="D107" s="194"/>
      <c r="E107" s="194"/>
      <c r="F107" s="63"/>
      <c r="G107" s="63"/>
    </row>
  </sheetData>
  <mergeCells count="36">
    <mergeCell ref="C58:D58"/>
    <mergeCell ref="C53:D53"/>
    <mergeCell ref="C54:D54"/>
    <mergeCell ref="C55:D55"/>
    <mergeCell ref="C56:D56"/>
    <mergeCell ref="C57:D57"/>
    <mergeCell ref="C64:D64"/>
    <mergeCell ref="C65:D65"/>
    <mergeCell ref="C67:D67"/>
    <mergeCell ref="C69:D69"/>
    <mergeCell ref="C68:D68"/>
    <mergeCell ref="C66:D66"/>
    <mergeCell ref="C93:D93"/>
    <mergeCell ref="C70:D70"/>
    <mergeCell ref="C71:D71"/>
    <mergeCell ref="C87:D87"/>
    <mergeCell ref="B17:G18"/>
    <mergeCell ref="C84:D84"/>
    <mergeCell ref="C73:D73"/>
    <mergeCell ref="C86:D86"/>
    <mergeCell ref="C85:D85"/>
    <mergeCell ref="C76:D76"/>
    <mergeCell ref="C72:D72"/>
    <mergeCell ref="C82:D82"/>
    <mergeCell ref="C83:D83"/>
    <mergeCell ref="C74:D74"/>
    <mergeCell ref="C75:D75"/>
    <mergeCell ref="C63:D63"/>
    <mergeCell ref="C101:D101"/>
    <mergeCell ref="C94:D94"/>
    <mergeCell ref="C95:D95"/>
    <mergeCell ref="C96:D96"/>
    <mergeCell ref="C97:D97"/>
    <mergeCell ref="C98:D98"/>
    <mergeCell ref="C99:D99"/>
    <mergeCell ref="C100:D100"/>
  </mergeCells>
  <hyperlinks>
    <hyperlink ref="E1" location="İNDEKS!A1" display="İNDEKS!A1" xr:uid="{0945CD92-90D7-4B5C-B180-8563E2325870}"/>
  </hyperlinks>
  <printOptions horizontalCentered="1"/>
  <pageMargins left="0" right="0" top="0.39370078740157483" bottom="0" header="0" footer="0"/>
  <pageSetup paperSize="9" scale="2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DAFA-20FC-4C1B-A307-7178D3D9DDEC}">
  <sheetPr codeName="Sayfa11">
    <tabColor theme="8" tint="0.79998168889431442"/>
  </sheetPr>
  <dimension ref="A1:M76"/>
  <sheetViews>
    <sheetView zoomScale="60" zoomScaleNormal="60" workbookViewId="0">
      <selection activeCell="C1" sqref="C1"/>
    </sheetView>
  </sheetViews>
  <sheetFormatPr defaultColWidth="9.140625" defaultRowHeight="18.75"/>
  <cols>
    <col min="1" max="1" width="6.42578125" style="217" customWidth="1"/>
    <col min="2" max="2" width="53.85546875" style="217" customWidth="1"/>
    <col min="3" max="3" width="17" style="218" customWidth="1"/>
    <col min="4" max="4" width="18.5703125" style="218" customWidth="1"/>
    <col min="5" max="5" width="10.140625" style="218" customWidth="1"/>
    <col min="6" max="6" width="17.140625" style="218" customWidth="1"/>
    <col min="7" max="7" width="16.85546875" style="218" customWidth="1"/>
    <col min="8" max="8" width="24.5703125" style="218" customWidth="1"/>
    <col min="9" max="9" width="15.42578125" style="218" bestFit="1" customWidth="1"/>
    <col min="10" max="10" width="21.42578125" style="218" customWidth="1"/>
    <col min="11" max="11" width="29.42578125" style="219" customWidth="1"/>
    <col min="12" max="12" width="16.5703125" style="220" customWidth="1"/>
    <col min="13" max="13" width="14.42578125" style="220" customWidth="1"/>
    <col min="14" max="16384" width="9.140625" style="218"/>
  </cols>
  <sheetData>
    <row r="1" spans="1:13" ht="27.75" thickBot="1">
      <c r="C1" s="218" t="s">
        <v>1063</v>
      </c>
      <c r="I1" s="131" t="s">
        <v>95</v>
      </c>
      <c r="K1" s="72" t="s">
        <v>753</v>
      </c>
    </row>
    <row r="2" spans="1:13" ht="31.5" customHeight="1" thickBot="1">
      <c r="A2" s="17" t="s">
        <v>122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5"/>
    </row>
    <row r="3" spans="1:13" ht="19.5" thickBot="1">
      <c r="A3" s="210"/>
      <c r="I3" s="219"/>
      <c r="J3" s="219"/>
      <c r="M3" s="221"/>
    </row>
    <row r="4" spans="1:13" s="229" customFormat="1" ht="15.75" thickBot="1">
      <c r="A4" s="222"/>
      <c r="B4" s="223"/>
      <c r="C4" s="224" t="s">
        <v>5</v>
      </c>
      <c r="D4" s="225" t="s">
        <v>123</v>
      </c>
      <c r="E4" s="14" t="s">
        <v>124</v>
      </c>
      <c r="F4" s="13"/>
      <c r="G4" s="224" t="s">
        <v>125</v>
      </c>
      <c r="H4" s="226" t="s">
        <v>126</v>
      </c>
      <c r="I4" s="227" t="s">
        <v>127</v>
      </c>
      <c r="J4" s="228" t="s">
        <v>128</v>
      </c>
      <c r="K4" s="225" t="s">
        <v>129</v>
      </c>
      <c r="L4" s="8" t="s">
        <v>130</v>
      </c>
      <c r="M4" s="7"/>
    </row>
    <row r="5" spans="1:13" s="229" customFormat="1" ht="15" customHeight="1">
      <c r="A5" s="230"/>
      <c r="B5" s="231"/>
      <c r="C5" s="232"/>
      <c r="D5" s="233" t="s">
        <v>131</v>
      </c>
      <c r="E5" s="12" t="s">
        <v>132</v>
      </c>
      <c r="F5" s="11"/>
      <c r="G5" s="234" t="s">
        <v>310</v>
      </c>
      <c r="H5" s="235" t="s">
        <v>133</v>
      </c>
      <c r="I5" s="236" t="s">
        <v>133</v>
      </c>
      <c r="J5" s="237" t="s">
        <v>134</v>
      </c>
      <c r="K5" s="237" t="s">
        <v>134</v>
      </c>
      <c r="L5" s="226" t="s">
        <v>0</v>
      </c>
      <c r="M5" s="226" t="s">
        <v>135</v>
      </c>
    </row>
    <row r="6" spans="1:13" s="229" customFormat="1" ht="21.75" thickBot="1">
      <c r="A6" s="238"/>
      <c r="B6" s="239" t="s">
        <v>136</v>
      </c>
      <c r="C6" s="240"/>
      <c r="D6" s="241">
        <v>16900066</v>
      </c>
      <c r="E6" s="10" t="s">
        <v>109</v>
      </c>
      <c r="F6" s="9"/>
      <c r="G6" s="242">
        <v>16910171</v>
      </c>
      <c r="H6" s="241">
        <v>16910072</v>
      </c>
      <c r="I6" s="241">
        <v>16910072</v>
      </c>
      <c r="J6" s="243">
        <v>16900077</v>
      </c>
      <c r="K6" s="243">
        <v>16900077</v>
      </c>
      <c r="L6" s="243">
        <v>16900227</v>
      </c>
      <c r="M6" s="244"/>
    </row>
    <row r="7" spans="1:13">
      <c r="A7" s="245">
        <v>1</v>
      </c>
      <c r="B7" s="246" t="s">
        <v>137</v>
      </c>
      <c r="C7" s="247">
        <v>2</v>
      </c>
      <c r="D7" s="248">
        <v>1</v>
      </c>
      <c r="E7" s="6">
        <v>1</v>
      </c>
      <c r="F7" s="5"/>
      <c r="G7" s="249">
        <v>2</v>
      </c>
      <c r="H7" s="250"/>
      <c r="I7" s="248"/>
      <c r="J7" s="248">
        <v>2</v>
      </c>
      <c r="K7" s="251" t="s">
        <v>215</v>
      </c>
      <c r="L7" s="247">
        <v>2</v>
      </c>
      <c r="M7" s="252">
        <v>16900209</v>
      </c>
    </row>
    <row r="8" spans="1:13">
      <c r="A8" s="245">
        <v>2</v>
      </c>
      <c r="B8" s="246" t="s">
        <v>138</v>
      </c>
      <c r="C8" s="251">
        <v>2</v>
      </c>
      <c r="D8" s="248">
        <v>1</v>
      </c>
      <c r="E8" s="4">
        <v>1</v>
      </c>
      <c r="F8" s="3"/>
      <c r="G8" s="253">
        <v>2</v>
      </c>
      <c r="H8" s="254"/>
      <c r="I8" s="255">
        <v>1</v>
      </c>
      <c r="J8" s="248">
        <v>2</v>
      </c>
      <c r="K8" s="251"/>
      <c r="L8" s="251">
        <v>2</v>
      </c>
      <c r="M8" s="252">
        <v>16900209</v>
      </c>
    </row>
    <row r="9" spans="1:13">
      <c r="A9" s="245">
        <v>3</v>
      </c>
      <c r="B9" s="246" t="s">
        <v>139</v>
      </c>
      <c r="C9" s="251">
        <v>2</v>
      </c>
      <c r="D9" s="248">
        <v>1</v>
      </c>
      <c r="E9" s="4">
        <v>1</v>
      </c>
      <c r="F9" s="3"/>
      <c r="G9" s="253">
        <v>2</v>
      </c>
      <c r="H9" s="254"/>
      <c r="I9" s="256"/>
      <c r="J9" s="248">
        <v>2</v>
      </c>
      <c r="K9" s="251">
        <v>1</v>
      </c>
      <c r="L9" s="251">
        <v>2</v>
      </c>
      <c r="M9" s="252">
        <v>16900209</v>
      </c>
    </row>
    <row r="10" spans="1:13">
      <c r="A10" s="245">
        <v>4</v>
      </c>
      <c r="B10" s="246" t="s">
        <v>140</v>
      </c>
      <c r="C10" s="251">
        <v>2</v>
      </c>
      <c r="D10" s="248">
        <v>1</v>
      </c>
      <c r="E10" s="4">
        <v>1</v>
      </c>
      <c r="F10" s="3"/>
      <c r="G10" s="253">
        <v>2</v>
      </c>
      <c r="H10" s="254"/>
      <c r="I10" s="255">
        <v>1</v>
      </c>
      <c r="J10" s="248">
        <v>2</v>
      </c>
      <c r="K10" s="251">
        <v>1</v>
      </c>
      <c r="L10" s="251">
        <v>2</v>
      </c>
      <c r="M10" s="252">
        <v>16900209</v>
      </c>
    </row>
    <row r="11" spans="1:13">
      <c r="A11" s="245">
        <v>5</v>
      </c>
      <c r="B11" s="246" t="s">
        <v>141</v>
      </c>
      <c r="C11" s="251">
        <v>3</v>
      </c>
      <c r="D11" s="248">
        <v>1</v>
      </c>
      <c r="E11" s="4">
        <v>1</v>
      </c>
      <c r="F11" s="3"/>
      <c r="G11" s="253">
        <v>3</v>
      </c>
      <c r="H11" s="254"/>
      <c r="I11" s="257"/>
      <c r="J11" s="248">
        <v>2</v>
      </c>
      <c r="K11" s="251"/>
      <c r="L11" s="251">
        <v>3</v>
      </c>
      <c r="M11" s="252">
        <v>16900221</v>
      </c>
    </row>
    <row r="12" spans="1:13">
      <c r="A12" s="245">
        <v>6</v>
      </c>
      <c r="B12" s="246" t="s">
        <v>142</v>
      </c>
      <c r="C12" s="251">
        <v>3</v>
      </c>
      <c r="D12" s="248">
        <v>1</v>
      </c>
      <c r="E12" s="4">
        <v>1</v>
      </c>
      <c r="F12" s="3"/>
      <c r="G12" s="253">
        <v>3</v>
      </c>
      <c r="H12" s="254"/>
      <c r="I12" s="255">
        <v>1</v>
      </c>
      <c r="J12" s="248">
        <v>2</v>
      </c>
      <c r="K12" s="251"/>
      <c r="L12" s="251">
        <v>3</v>
      </c>
      <c r="M12" s="252">
        <v>16900221</v>
      </c>
    </row>
    <row r="13" spans="1:13">
      <c r="A13" s="245">
        <v>7</v>
      </c>
      <c r="B13" s="246" t="s">
        <v>143</v>
      </c>
      <c r="C13" s="251">
        <v>3</v>
      </c>
      <c r="D13" s="248">
        <v>1</v>
      </c>
      <c r="E13" s="4">
        <v>1</v>
      </c>
      <c r="F13" s="3"/>
      <c r="G13" s="253">
        <v>3</v>
      </c>
      <c r="H13" s="254"/>
      <c r="I13" s="256"/>
      <c r="J13" s="248">
        <v>2</v>
      </c>
      <c r="K13" s="251">
        <v>1</v>
      </c>
      <c r="L13" s="251">
        <v>3</v>
      </c>
      <c r="M13" s="252">
        <v>16900221</v>
      </c>
    </row>
    <row r="14" spans="1:13">
      <c r="A14" s="245">
        <v>8</v>
      </c>
      <c r="B14" s="246" t="s">
        <v>144</v>
      </c>
      <c r="C14" s="251">
        <v>3</v>
      </c>
      <c r="D14" s="248">
        <v>1</v>
      </c>
      <c r="E14" s="4">
        <v>1</v>
      </c>
      <c r="F14" s="3"/>
      <c r="G14" s="253">
        <v>3</v>
      </c>
      <c r="H14" s="254"/>
      <c r="I14" s="255">
        <v>1</v>
      </c>
      <c r="J14" s="248">
        <v>2</v>
      </c>
      <c r="K14" s="251">
        <v>1</v>
      </c>
      <c r="L14" s="251">
        <v>3</v>
      </c>
      <c r="M14" s="252">
        <v>16900221</v>
      </c>
    </row>
    <row r="15" spans="1:13">
      <c r="A15" s="245">
        <v>9</v>
      </c>
      <c r="B15" s="246" t="s">
        <v>145</v>
      </c>
      <c r="C15" s="251">
        <v>4</v>
      </c>
      <c r="D15" s="248">
        <v>1</v>
      </c>
      <c r="E15" s="4">
        <v>1</v>
      </c>
      <c r="F15" s="3"/>
      <c r="G15" s="253">
        <v>4</v>
      </c>
      <c r="H15" s="254"/>
      <c r="I15" s="255"/>
      <c r="J15" s="248">
        <v>2</v>
      </c>
      <c r="K15" s="251"/>
      <c r="L15" s="251">
        <v>4</v>
      </c>
      <c r="M15" s="252">
        <v>16900222</v>
      </c>
    </row>
    <row r="16" spans="1:13">
      <c r="A16" s="245">
        <v>10</v>
      </c>
      <c r="B16" s="246" t="s">
        <v>146</v>
      </c>
      <c r="C16" s="251">
        <v>4</v>
      </c>
      <c r="D16" s="248">
        <v>1</v>
      </c>
      <c r="E16" s="4">
        <v>1</v>
      </c>
      <c r="F16" s="3"/>
      <c r="G16" s="253">
        <v>4</v>
      </c>
      <c r="H16" s="254"/>
      <c r="I16" s="255">
        <v>1</v>
      </c>
      <c r="J16" s="248">
        <v>2</v>
      </c>
      <c r="K16" s="251"/>
      <c r="L16" s="251">
        <v>4</v>
      </c>
      <c r="M16" s="252">
        <v>16900222</v>
      </c>
    </row>
    <row r="17" spans="1:13">
      <c r="A17" s="245">
        <v>11</v>
      </c>
      <c r="B17" s="246" t="s">
        <v>147</v>
      </c>
      <c r="C17" s="251">
        <v>4</v>
      </c>
      <c r="D17" s="248">
        <v>1</v>
      </c>
      <c r="E17" s="4">
        <v>1</v>
      </c>
      <c r="F17" s="3"/>
      <c r="G17" s="253">
        <v>4</v>
      </c>
      <c r="H17" s="254"/>
      <c r="I17" s="257"/>
      <c r="J17" s="248">
        <v>2</v>
      </c>
      <c r="K17" s="251">
        <v>1</v>
      </c>
      <c r="L17" s="251">
        <v>4</v>
      </c>
      <c r="M17" s="252">
        <v>16900222</v>
      </c>
    </row>
    <row r="18" spans="1:13">
      <c r="A18" s="245">
        <v>12</v>
      </c>
      <c r="B18" s="246" t="s">
        <v>148</v>
      </c>
      <c r="C18" s="251">
        <v>4</v>
      </c>
      <c r="D18" s="248">
        <v>1</v>
      </c>
      <c r="E18" s="4">
        <v>1</v>
      </c>
      <c r="F18" s="3"/>
      <c r="G18" s="253">
        <v>4</v>
      </c>
      <c r="H18" s="254"/>
      <c r="I18" s="255">
        <v>1</v>
      </c>
      <c r="J18" s="248">
        <v>2</v>
      </c>
      <c r="K18" s="251">
        <v>1</v>
      </c>
      <c r="L18" s="251">
        <v>4</v>
      </c>
      <c r="M18" s="252">
        <v>16900222</v>
      </c>
    </row>
    <row r="19" spans="1:13">
      <c r="A19" s="245">
        <v>13</v>
      </c>
      <c r="B19" s="246" t="s">
        <v>149</v>
      </c>
      <c r="C19" s="251">
        <v>5</v>
      </c>
      <c r="D19" s="248">
        <v>1</v>
      </c>
      <c r="E19" s="4">
        <v>1</v>
      </c>
      <c r="F19" s="3"/>
      <c r="G19" s="253">
        <v>5</v>
      </c>
      <c r="H19" s="254"/>
      <c r="I19" s="255"/>
      <c r="J19" s="248">
        <v>2</v>
      </c>
      <c r="K19" s="251"/>
      <c r="L19" s="251"/>
      <c r="M19" s="252"/>
    </row>
    <row r="20" spans="1:13">
      <c r="A20" s="245">
        <v>14</v>
      </c>
      <c r="B20" s="246" t="s">
        <v>150</v>
      </c>
      <c r="C20" s="251">
        <v>5</v>
      </c>
      <c r="D20" s="248">
        <v>1</v>
      </c>
      <c r="E20" s="4">
        <v>1</v>
      </c>
      <c r="F20" s="3"/>
      <c r="G20" s="253">
        <v>5</v>
      </c>
      <c r="H20" s="254"/>
      <c r="I20" s="255">
        <v>1</v>
      </c>
      <c r="J20" s="248">
        <v>2</v>
      </c>
      <c r="K20" s="251"/>
      <c r="L20" s="251"/>
      <c r="M20" s="252"/>
    </row>
    <row r="21" spans="1:13">
      <c r="A21" s="245">
        <v>15</v>
      </c>
      <c r="B21" s="246" t="s">
        <v>151</v>
      </c>
      <c r="C21" s="251">
        <v>5</v>
      </c>
      <c r="D21" s="248">
        <v>1</v>
      </c>
      <c r="E21" s="4">
        <v>1</v>
      </c>
      <c r="F21" s="3"/>
      <c r="G21" s="253">
        <v>5</v>
      </c>
      <c r="H21" s="254"/>
      <c r="I21" s="257"/>
      <c r="J21" s="248">
        <v>2</v>
      </c>
      <c r="K21" s="251">
        <v>1</v>
      </c>
      <c r="L21" s="251"/>
      <c r="M21" s="252"/>
    </row>
    <row r="22" spans="1:13">
      <c r="A22" s="245">
        <v>16</v>
      </c>
      <c r="B22" s="246" t="s">
        <v>152</v>
      </c>
      <c r="C22" s="251">
        <v>5</v>
      </c>
      <c r="D22" s="248">
        <v>1</v>
      </c>
      <c r="E22" s="4">
        <v>1</v>
      </c>
      <c r="F22" s="3"/>
      <c r="G22" s="253">
        <v>5</v>
      </c>
      <c r="H22" s="254"/>
      <c r="I22" s="255">
        <v>1</v>
      </c>
      <c r="J22" s="248">
        <v>2</v>
      </c>
      <c r="K22" s="251">
        <v>1</v>
      </c>
      <c r="L22" s="251"/>
      <c r="M22" s="252"/>
    </row>
    <row r="23" spans="1:13">
      <c r="A23" s="245">
        <v>17</v>
      </c>
      <c r="B23" s="246" t="s">
        <v>153</v>
      </c>
      <c r="C23" s="251">
        <v>6</v>
      </c>
      <c r="D23" s="248">
        <v>1</v>
      </c>
      <c r="E23" s="4">
        <v>1</v>
      </c>
      <c r="F23" s="3"/>
      <c r="G23" s="253">
        <v>6</v>
      </c>
      <c r="H23" s="254"/>
      <c r="I23" s="255"/>
      <c r="J23" s="248">
        <v>2</v>
      </c>
      <c r="K23" s="251"/>
      <c r="L23" s="251"/>
      <c r="M23" s="252"/>
    </row>
    <row r="24" spans="1:13">
      <c r="A24" s="245">
        <v>18</v>
      </c>
      <c r="B24" s="246" t="s">
        <v>154</v>
      </c>
      <c r="C24" s="251">
        <v>6</v>
      </c>
      <c r="D24" s="248">
        <v>1</v>
      </c>
      <c r="E24" s="4">
        <v>1</v>
      </c>
      <c r="F24" s="3"/>
      <c r="G24" s="253">
        <v>6</v>
      </c>
      <c r="H24" s="254"/>
      <c r="I24" s="255">
        <v>1</v>
      </c>
      <c r="J24" s="248">
        <v>2</v>
      </c>
      <c r="K24" s="251"/>
      <c r="L24" s="251"/>
      <c r="M24" s="252"/>
    </row>
    <row r="25" spans="1:13">
      <c r="A25" s="245">
        <v>19</v>
      </c>
      <c r="B25" s="246" t="s">
        <v>155</v>
      </c>
      <c r="C25" s="251">
        <v>6</v>
      </c>
      <c r="D25" s="248">
        <v>1</v>
      </c>
      <c r="E25" s="4">
        <v>1</v>
      </c>
      <c r="F25" s="3"/>
      <c r="G25" s="253">
        <v>6</v>
      </c>
      <c r="H25" s="254"/>
      <c r="I25" s="257"/>
      <c r="J25" s="248">
        <v>2</v>
      </c>
      <c r="K25" s="251">
        <v>1</v>
      </c>
      <c r="L25" s="251"/>
      <c r="M25" s="252"/>
    </row>
    <row r="26" spans="1:13">
      <c r="A26" s="245">
        <v>20</v>
      </c>
      <c r="B26" s="246" t="s">
        <v>156</v>
      </c>
      <c r="C26" s="251">
        <v>6</v>
      </c>
      <c r="D26" s="248">
        <v>1</v>
      </c>
      <c r="E26" s="4">
        <v>1</v>
      </c>
      <c r="F26" s="3"/>
      <c r="G26" s="253">
        <v>6</v>
      </c>
      <c r="H26" s="254"/>
      <c r="I26" s="255">
        <v>1</v>
      </c>
      <c r="J26" s="248">
        <v>2</v>
      </c>
      <c r="K26" s="251">
        <v>1</v>
      </c>
      <c r="L26" s="251"/>
      <c r="M26" s="252"/>
    </row>
    <row r="27" spans="1:13">
      <c r="A27" s="245">
        <v>21</v>
      </c>
      <c r="B27" s="246" t="s">
        <v>157</v>
      </c>
      <c r="C27" s="251">
        <v>7</v>
      </c>
      <c r="D27" s="248">
        <v>1</v>
      </c>
      <c r="E27" s="4">
        <v>1</v>
      </c>
      <c r="F27" s="3"/>
      <c r="G27" s="253">
        <v>7</v>
      </c>
      <c r="H27" s="254"/>
      <c r="I27" s="255"/>
      <c r="J27" s="248">
        <v>2</v>
      </c>
      <c r="K27" s="251"/>
      <c r="L27" s="251"/>
      <c r="M27" s="252"/>
    </row>
    <row r="28" spans="1:13">
      <c r="A28" s="245">
        <v>22</v>
      </c>
      <c r="B28" s="246" t="s">
        <v>158</v>
      </c>
      <c r="C28" s="251">
        <v>7</v>
      </c>
      <c r="D28" s="248">
        <v>1</v>
      </c>
      <c r="E28" s="4">
        <v>1</v>
      </c>
      <c r="F28" s="3"/>
      <c r="G28" s="253">
        <v>7</v>
      </c>
      <c r="H28" s="254"/>
      <c r="I28" s="255">
        <v>1</v>
      </c>
      <c r="J28" s="248">
        <v>2</v>
      </c>
      <c r="K28" s="251"/>
      <c r="L28" s="251"/>
      <c r="M28" s="252"/>
    </row>
    <row r="29" spans="1:13">
      <c r="A29" s="245">
        <v>23</v>
      </c>
      <c r="B29" s="246" t="s">
        <v>159</v>
      </c>
      <c r="C29" s="251">
        <v>7</v>
      </c>
      <c r="D29" s="248">
        <v>1</v>
      </c>
      <c r="E29" s="4">
        <v>1</v>
      </c>
      <c r="F29" s="3"/>
      <c r="G29" s="253">
        <v>7</v>
      </c>
      <c r="H29" s="254"/>
      <c r="I29" s="257"/>
      <c r="J29" s="248">
        <v>2</v>
      </c>
      <c r="K29" s="251">
        <v>1</v>
      </c>
      <c r="L29" s="251"/>
      <c r="M29" s="252"/>
    </row>
    <row r="30" spans="1:13">
      <c r="A30" s="245">
        <v>24</v>
      </c>
      <c r="B30" s="246" t="s">
        <v>160</v>
      </c>
      <c r="C30" s="251">
        <v>7</v>
      </c>
      <c r="D30" s="248">
        <v>1</v>
      </c>
      <c r="E30" s="4">
        <v>1</v>
      </c>
      <c r="F30" s="3"/>
      <c r="G30" s="253">
        <v>7</v>
      </c>
      <c r="H30" s="254"/>
      <c r="I30" s="255">
        <v>1</v>
      </c>
      <c r="J30" s="248">
        <v>2</v>
      </c>
      <c r="K30" s="251">
        <v>1</v>
      </c>
      <c r="L30" s="251"/>
      <c r="M30" s="252"/>
    </row>
    <row r="31" spans="1:13">
      <c r="A31" s="245">
        <v>25</v>
      </c>
      <c r="B31" s="246" t="s">
        <v>161</v>
      </c>
      <c r="C31" s="251">
        <v>8</v>
      </c>
      <c r="D31" s="248">
        <v>1</v>
      </c>
      <c r="E31" s="4">
        <v>1</v>
      </c>
      <c r="F31" s="3"/>
      <c r="G31" s="253">
        <v>8</v>
      </c>
      <c r="H31" s="254"/>
      <c r="I31" s="255"/>
      <c r="J31" s="248">
        <v>2</v>
      </c>
      <c r="K31" s="251"/>
      <c r="L31" s="251"/>
      <c r="M31" s="252"/>
    </row>
    <row r="32" spans="1:13">
      <c r="A32" s="245">
        <v>26</v>
      </c>
      <c r="B32" s="246" t="s">
        <v>162</v>
      </c>
      <c r="C32" s="251">
        <v>8</v>
      </c>
      <c r="D32" s="248">
        <v>1</v>
      </c>
      <c r="E32" s="4">
        <v>1</v>
      </c>
      <c r="F32" s="3"/>
      <c r="G32" s="253">
        <v>8</v>
      </c>
      <c r="H32" s="254"/>
      <c r="I32" s="255">
        <v>1</v>
      </c>
      <c r="J32" s="248">
        <v>2</v>
      </c>
      <c r="K32" s="251"/>
      <c r="L32" s="251"/>
      <c r="M32" s="252"/>
    </row>
    <row r="33" spans="1:13">
      <c r="A33" s="245">
        <v>27</v>
      </c>
      <c r="B33" s="246" t="s">
        <v>163</v>
      </c>
      <c r="C33" s="251">
        <v>8</v>
      </c>
      <c r="D33" s="248">
        <v>1</v>
      </c>
      <c r="E33" s="4">
        <v>1</v>
      </c>
      <c r="F33" s="3"/>
      <c r="G33" s="253">
        <v>8</v>
      </c>
      <c r="H33" s="254"/>
      <c r="I33" s="257"/>
      <c r="J33" s="248">
        <v>2</v>
      </c>
      <c r="K33" s="251">
        <v>1</v>
      </c>
      <c r="L33" s="251"/>
      <c r="M33" s="252"/>
    </row>
    <row r="34" spans="1:13">
      <c r="A34" s="245">
        <v>28</v>
      </c>
      <c r="B34" s="246" t="s">
        <v>164</v>
      </c>
      <c r="C34" s="251">
        <v>8</v>
      </c>
      <c r="D34" s="248">
        <v>1</v>
      </c>
      <c r="E34" s="4">
        <v>1</v>
      </c>
      <c r="F34" s="3"/>
      <c r="G34" s="253">
        <v>8</v>
      </c>
      <c r="H34" s="254"/>
      <c r="I34" s="255">
        <v>1</v>
      </c>
      <c r="J34" s="248">
        <v>2</v>
      </c>
      <c r="K34" s="251">
        <v>1</v>
      </c>
      <c r="L34" s="251"/>
      <c r="M34" s="252"/>
    </row>
    <row r="35" spans="1:13">
      <c r="A35" s="245">
        <v>29</v>
      </c>
      <c r="B35" s="246" t="s">
        <v>165</v>
      </c>
      <c r="C35" s="251">
        <v>9</v>
      </c>
      <c r="D35" s="248">
        <v>1</v>
      </c>
      <c r="E35" s="4">
        <v>1</v>
      </c>
      <c r="F35" s="3"/>
      <c r="G35" s="253">
        <v>9</v>
      </c>
      <c r="H35" s="254"/>
      <c r="I35" s="255"/>
      <c r="J35" s="248">
        <v>2</v>
      </c>
      <c r="K35" s="251"/>
      <c r="L35" s="251"/>
      <c r="M35" s="252"/>
    </row>
    <row r="36" spans="1:13">
      <c r="A36" s="245">
        <v>30</v>
      </c>
      <c r="B36" s="246" t="s">
        <v>166</v>
      </c>
      <c r="C36" s="251">
        <v>9</v>
      </c>
      <c r="D36" s="248">
        <v>1</v>
      </c>
      <c r="E36" s="4">
        <v>1</v>
      </c>
      <c r="F36" s="3"/>
      <c r="G36" s="253">
        <v>9</v>
      </c>
      <c r="H36" s="254"/>
      <c r="I36" s="255">
        <v>1</v>
      </c>
      <c r="J36" s="248">
        <v>2</v>
      </c>
      <c r="K36" s="251"/>
      <c r="L36" s="251"/>
      <c r="M36" s="252"/>
    </row>
    <row r="37" spans="1:13">
      <c r="A37" s="245">
        <v>31</v>
      </c>
      <c r="B37" s="246" t="s">
        <v>167</v>
      </c>
      <c r="C37" s="251">
        <v>9</v>
      </c>
      <c r="D37" s="248">
        <v>1</v>
      </c>
      <c r="E37" s="4">
        <v>1</v>
      </c>
      <c r="F37" s="3"/>
      <c r="G37" s="253">
        <v>9</v>
      </c>
      <c r="H37" s="254"/>
      <c r="I37" s="257"/>
      <c r="J37" s="248">
        <v>2</v>
      </c>
      <c r="K37" s="251">
        <v>1</v>
      </c>
      <c r="L37" s="251"/>
      <c r="M37" s="252"/>
    </row>
    <row r="38" spans="1:13">
      <c r="A38" s="245">
        <v>32</v>
      </c>
      <c r="B38" s="246" t="s">
        <v>168</v>
      </c>
      <c r="C38" s="251">
        <v>9</v>
      </c>
      <c r="D38" s="248">
        <v>1</v>
      </c>
      <c r="E38" s="4">
        <v>1</v>
      </c>
      <c r="F38" s="3"/>
      <c r="G38" s="253">
        <v>9</v>
      </c>
      <c r="H38" s="254"/>
      <c r="I38" s="255">
        <v>1</v>
      </c>
      <c r="J38" s="248">
        <v>2</v>
      </c>
      <c r="K38" s="251">
        <v>1</v>
      </c>
      <c r="L38" s="251"/>
      <c r="M38" s="252"/>
    </row>
    <row r="39" spans="1:13">
      <c r="A39" s="245">
        <v>33</v>
      </c>
      <c r="B39" s="246" t="s">
        <v>169</v>
      </c>
      <c r="C39" s="251">
        <v>10</v>
      </c>
      <c r="D39" s="248">
        <v>1</v>
      </c>
      <c r="E39" s="4">
        <v>1</v>
      </c>
      <c r="F39" s="3"/>
      <c r="G39" s="253">
        <v>10</v>
      </c>
      <c r="H39" s="254"/>
      <c r="I39" s="255"/>
      <c r="J39" s="248">
        <v>2</v>
      </c>
      <c r="K39" s="251"/>
      <c r="L39" s="251"/>
      <c r="M39" s="252"/>
    </row>
    <row r="40" spans="1:13">
      <c r="A40" s="245">
        <v>34</v>
      </c>
      <c r="B40" s="246" t="s">
        <v>170</v>
      </c>
      <c r="C40" s="251">
        <v>10</v>
      </c>
      <c r="D40" s="248">
        <v>1</v>
      </c>
      <c r="E40" s="4">
        <v>1</v>
      </c>
      <c r="F40" s="3"/>
      <c r="G40" s="253">
        <v>10</v>
      </c>
      <c r="H40" s="254"/>
      <c r="I40" s="255">
        <v>1</v>
      </c>
      <c r="J40" s="248">
        <v>2</v>
      </c>
      <c r="K40" s="251"/>
      <c r="L40" s="251"/>
      <c r="M40" s="252"/>
    </row>
    <row r="41" spans="1:13">
      <c r="A41" s="245">
        <v>35</v>
      </c>
      <c r="B41" s="246" t="s">
        <v>171</v>
      </c>
      <c r="C41" s="251">
        <v>10</v>
      </c>
      <c r="D41" s="248">
        <v>1</v>
      </c>
      <c r="E41" s="4">
        <v>1</v>
      </c>
      <c r="F41" s="3"/>
      <c r="G41" s="253">
        <v>10</v>
      </c>
      <c r="H41" s="254"/>
      <c r="I41" s="257"/>
      <c r="J41" s="248">
        <v>2</v>
      </c>
      <c r="K41" s="251">
        <v>1</v>
      </c>
      <c r="L41" s="251"/>
      <c r="M41" s="252"/>
    </row>
    <row r="42" spans="1:13">
      <c r="A42" s="245">
        <v>36</v>
      </c>
      <c r="B42" s="246" t="s">
        <v>172</v>
      </c>
      <c r="C42" s="251">
        <v>10</v>
      </c>
      <c r="D42" s="248">
        <v>1</v>
      </c>
      <c r="E42" s="4">
        <v>1</v>
      </c>
      <c r="F42" s="3"/>
      <c r="G42" s="253">
        <v>10</v>
      </c>
      <c r="H42" s="254"/>
      <c r="I42" s="257"/>
      <c r="J42" s="248">
        <v>2</v>
      </c>
      <c r="K42" s="251">
        <v>2</v>
      </c>
      <c r="L42" s="251"/>
      <c r="M42" s="252"/>
    </row>
    <row r="43" spans="1:13">
      <c r="A43" s="245">
        <v>37</v>
      </c>
      <c r="B43" s="246" t="s">
        <v>173</v>
      </c>
      <c r="C43" s="251">
        <v>10</v>
      </c>
      <c r="D43" s="248">
        <v>1</v>
      </c>
      <c r="E43" s="4">
        <v>1</v>
      </c>
      <c r="F43" s="3"/>
      <c r="G43" s="253">
        <v>10</v>
      </c>
      <c r="H43" s="254"/>
      <c r="I43" s="255">
        <v>1</v>
      </c>
      <c r="J43" s="248">
        <v>2</v>
      </c>
      <c r="K43" s="251">
        <v>1</v>
      </c>
      <c r="L43" s="251"/>
      <c r="M43" s="252"/>
    </row>
    <row r="44" spans="1:13">
      <c r="A44" s="245">
        <v>38</v>
      </c>
      <c r="B44" s="246" t="s">
        <v>174</v>
      </c>
      <c r="C44" s="251">
        <v>11</v>
      </c>
      <c r="D44" s="248">
        <v>1</v>
      </c>
      <c r="E44" s="4">
        <v>1</v>
      </c>
      <c r="F44" s="3"/>
      <c r="G44" s="253">
        <v>11</v>
      </c>
      <c r="H44" s="254"/>
      <c r="I44" s="255"/>
      <c r="J44" s="248">
        <v>2</v>
      </c>
      <c r="K44" s="251"/>
      <c r="L44" s="251"/>
      <c r="M44" s="252"/>
    </row>
    <row r="45" spans="1:13">
      <c r="A45" s="245">
        <v>39</v>
      </c>
      <c r="B45" s="246" t="s">
        <v>175</v>
      </c>
      <c r="C45" s="251">
        <v>11</v>
      </c>
      <c r="D45" s="248">
        <v>1</v>
      </c>
      <c r="E45" s="4">
        <v>1</v>
      </c>
      <c r="F45" s="3"/>
      <c r="G45" s="253">
        <v>11</v>
      </c>
      <c r="H45" s="254"/>
      <c r="I45" s="255">
        <v>1</v>
      </c>
      <c r="J45" s="248">
        <v>2</v>
      </c>
      <c r="K45" s="251"/>
      <c r="L45" s="251"/>
      <c r="M45" s="252"/>
    </row>
    <row r="46" spans="1:13">
      <c r="A46" s="245">
        <v>40</v>
      </c>
      <c r="B46" s="246" t="s">
        <v>176</v>
      </c>
      <c r="C46" s="251">
        <v>11</v>
      </c>
      <c r="D46" s="248">
        <v>1</v>
      </c>
      <c r="E46" s="4">
        <v>1</v>
      </c>
      <c r="F46" s="3"/>
      <c r="G46" s="253">
        <v>11</v>
      </c>
      <c r="H46" s="254"/>
      <c r="I46" s="257"/>
      <c r="J46" s="248">
        <v>2</v>
      </c>
      <c r="K46" s="251">
        <v>1</v>
      </c>
      <c r="L46" s="251"/>
      <c r="M46" s="252"/>
    </row>
    <row r="47" spans="1:13">
      <c r="A47" s="245">
        <v>41</v>
      </c>
      <c r="B47" s="246" t="s">
        <v>177</v>
      </c>
      <c r="C47" s="251">
        <v>11</v>
      </c>
      <c r="D47" s="248">
        <v>1</v>
      </c>
      <c r="E47" s="4">
        <v>1</v>
      </c>
      <c r="F47" s="3"/>
      <c r="G47" s="253">
        <v>11</v>
      </c>
      <c r="H47" s="254"/>
      <c r="I47" s="257"/>
      <c r="J47" s="248">
        <v>2</v>
      </c>
      <c r="K47" s="251">
        <v>2</v>
      </c>
      <c r="L47" s="251"/>
      <c r="M47" s="252"/>
    </row>
    <row r="48" spans="1:13">
      <c r="A48" s="245">
        <v>42</v>
      </c>
      <c r="B48" s="246" t="s">
        <v>178</v>
      </c>
      <c r="C48" s="251">
        <v>11</v>
      </c>
      <c r="D48" s="248">
        <v>1</v>
      </c>
      <c r="E48" s="4">
        <v>1</v>
      </c>
      <c r="F48" s="3"/>
      <c r="G48" s="253">
        <v>11</v>
      </c>
      <c r="H48" s="254"/>
      <c r="I48" s="255">
        <v>1</v>
      </c>
      <c r="J48" s="248">
        <v>2</v>
      </c>
      <c r="K48" s="251">
        <v>1</v>
      </c>
      <c r="L48" s="251"/>
      <c r="M48" s="252"/>
    </row>
    <row r="49" spans="1:13">
      <c r="A49" s="245">
        <v>43</v>
      </c>
      <c r="B49" s="246" t="s">
        <v>179</v>
      </c>
      <c r="C49" s="251">
        <v>12</v>
      </c>
      <c r="D49" s="248">
        <v>1</v>
      </c>
      <c r="E49" s="4">
        <v>1</v>
      </c>
      <c r="F49" s="3"/>
      <c r="G49" s="253">
        <v>12</v>
      </c>
      <c r="H49" s="254"/>
      <c r="I49" s="255"/>
      <c r="J49" s="248">
        <v>2</v>
      </c>
      <c r="K49" s="251"/>
      <c r="L49" s="251"/>
      <c r="M49" s="252"/>
    </row>
    <row r="50" spans="1:13">
      <c r="A50" s="245">
        <v>44</v>
      </c>
      <c r="B50" s="246" t="s">
        <v>180</v>
      </c>
      <c r="C50" s="251">
        <v>12</v>
      </c>
      <c r="D50" s="248">
        <v>1</v>
      </c>
      <c r="E50" s="4">
        <v>1</v>
      </c>
      <c r="F50" s="3"/>
      <c r="G50" s="253">
        <v>12</v>
      </c>
      <c r="H50" s="254"/>
      <c r="I50" s="255">
        <v>1</v>
      </c>
      <c r="J50" s="248">
        <v>2</v>
      </c>
      <c r="K50" s="251"/>
      <c r="L50" s="251"/>
      <c r="M50" s="252"/>
    </row>
    <row r="51" spans="1:13">
      <c r="A51" s="245">
        <v>45</v>
      </c>
      <c r="B51" s="246" t="s">
        <v>181</v>
      </c>
      <c r="C51" s="251">
        <v>12</v>
      </c>
      <c r="D51" s="248">
        <v>1</v>
      </c>
      <c r="E51" s="4">
        <v>1</v>
      </c>
      <c r="F51" s="3"/>
      <c r="G51" s="253">
        <v>12</v>
      </c>
      <c r="H51" s="254"/>
      <c r="I51" s="257"/>
      <c r="J51" s="248">
        <v>2</v>
      </c>
      <c r="K51" s="251">
        <v>1</v>
      </c>
      <c r="L51" s="251"/>
      <c r="M51" s="252"/>
    </row>
    <row r="52" spans="1:13">
      <c r="A52" s="245">
        <v>46</v>
      </c>
      <c r="B52" s="246" t="s">
        <v>182</v>
      </c>
      <c r="C52" s="251">
        <v>12</v>
      </c>
      <c r="D52" s="248">
        <v>1</v>
      </c>
      <c r="E52" s="4">
        <v>1</v>
      </c>
      <c r="F52" s="3"/>
      <c r="G52" s="253">
        <v>12</v>
      </c>
      <c r="H52" s="254"/>
      <c r="I52" s="257"/>
      <c r="J52" s="248">
        <v>2</v>
      </c>
      <c r="K52" s="251">
        <v>2</v>
      </c>
      <c r="L52" s="251"/>
      <c r="M52" s="252"/>
    </row>
    <row r="53" spans="1:13">
      <c r="A53" s="245">
        <v>47</v>
      </c>
      <c r="B53" s="246" t="s">
        <v>183</v>
      </c>
      <c r="C53" s="251">
        <v>12</v>
      </c>
      <c r="D53" s="248">
        <v>1</v>
      </c>
      <c r="E53" s="4">
        <v>1</v>
      </c>
      <c r="F53" s="3"/>
      <c r="G53" s="253">
        <v>12</v>
      </c>
      <c r="H53" s="254"/>
      <c r="I53" s="255">
        <v>1</v>
      </c>
      <c r="J53" s="248">
        <v>2</v>
      </c>
      <c r="K53" s="251">
        <v>1</v>
      </c>
      <c r="L53" s="251"/>
      <c r="M53" s="252"/>
    </row>
    <row r="54" spans="1:13">
      <c r="A54" s="245">
        <v>48</v>
      </c>
      <c r="B54" s="246" t="s">
        <v>184</v>
      </c>
      <c r="C54" s="251">
        <v>13</v>
      </c>
      <c r="D54" s="248">
        <v>1</v>
      </c>
      <c r="E54" s="4">
        <v>1</v>
      </c>
      <c r="F54" s="3"/>
      <c r="G54" s="253">
        <v>13</v>
      </c>
      <c r="H54" s="254"/>
      <c r="I54" s="255"/>
      <c r="J54" s="248">
        <v>2</v>
      </c>
      <c r="K54" s="251"/>
      <c r="L54" s="251"/>
      <c r="M54" s="252"/>
    </row>
    <row r="55" spans="1:13">
      <c r="A55" s="245">
        <v>49</v>
      </c>
      <c r="B55" s="246" t="s">
        <v>185</v>
      </c>
      <c r="C55" s="251">
        <v>13</v>
      </c>
      <c r="D55" s="248">
        <v>1</v>
      </c>
      <c r="E55" s="4">
        <v>1</v>
      </c>
      <c r="F55" s="3"/>
      <c r="G55" s="253">
        <v>13</v>
      </c>
      <c r="H55" s="254"/>
      <c r="I55" s="255">
        <v>1</v>
      </c>
      <c r="J55" s="248">
        <v>2</v>
      </c>
      <c r="K55" s="251"/>
      <c r="L55" s="251"/>
      <c r="M55" s="252"/>
    </row>
    <row r="56" spans="1:13">
      <c r="A56" s="245">
        <v>50</v>
      </c>
      <c r="B56" s="246" t="s">
        <v>186</v>
      </c>
      <c r="C56" s="251">
        <v>13</v>
      </c>
      <c r="D56" s="248">
        <v>1</v>
      </c>
      <c r="E56" s="4">
        <v>1</v>
      </c>
      <c r="F56" s="3"/>
      <c r="G56" s="253">
        <v>13</v>
      </c>
      <c r="H56" s="254"/>
      <c r="I56" s="257"/>
      <c r="J56" s="248">
        <v>2</v>
      </c>
      <c r="K56" s="251">
        <v>1</v>
      </c>
      <c r="L56" s="251"/>
      <c r="M56" s="252"/>
    </row>
    <row r="57" spans="1:13">
      <c r="A57" s="245">
        <v>51</v>
      </c>
      <c r="B57" s="246" t="s">
        <v>187</v>
      </c>
      <c r="C57" s="251">
        <v>13</v>
      </c>
      <c r="D57" s="248">
        <v>1</v>
      </c>
      <c r="E57" s="4">
        <v>1</v>
      </c>
      <c r="F57" s="3"/>
      <c r="G57" s="253">
        <v>13</v>
      </c>
      <c r="H57" s="254"/>
      <c r="I57" s="257"/>
      <c r="J57" s="248">
        <v>2</v>
      </c>
      <c r="K57" s="251">
        <v>2</v>
      </c>
      <c r="L57" s="251"/>
      <c r="M57" s="252"/>
    </row>
    <row r="58" spans="1:13">
      <c r="A58" s="245">
        <v>52</v>
      </c>
      <c r="B58" s="246" t="s">
        <v>188</v>
      </c>
      <c r="C58" s="251">
        <v>13</v>
      </c>
      <c r="D58" s="248">
        <v>1</v>
      </c>
      <c r="E58" s="4">
        <v>1</v>
      </c>
      <c r="F58" s="3"/>
      <c r="G58" s="253">
        <v>13</v>
      </c>
      <c r="H58" s="254"/>
      <c r="I58" s="255">
        <v>1</v>
      </c>
      <c r="J58" s="248">
        <v>2</v>
      </c>
      <c r="K58" s="251">
        <v>1</v>
      </c>
      <c r="L58" s="251"/>
      <c r="M58" s="252"/>
    </row>
    <row r="59" spans="1:13">
      <c r="A59" s="245">
        <v>53</v>
      </c>
      <c r="B59" s="246" t="s">
        <v>189</v>
      </c>
      <c r="C59" s="251">
        <v>14</v>
      </c>
      <c r="D59" s="248">
        <v>1</v>
      </c>
      <c r="E59" s="4">
        <v>1</v>
      </c>
      <c r="F59" s="3"/>
      <c r="G59" s="253">
        <v>14</v>
      </c>
      <c r="H59" s="254"/>
      <c r="I59" s="255"/>
      <c r="J59" s="248">
        <v>2</v>
      </c>
      <c r="K59" s="251"/>
      <c r="L59" s="251"/>
      <c r="M59" s="252"/>
    </row>
    <row r="60" spans="1:13">
      <c r="A60" s="245">
        <v>54</v>
      </c>
      <c r="B60" s="246" t="s">
        <v>190</v>
      </c>
      <c r="C60" s="251">
        <v>14</v>
      </c>
      <c r="D60" s="248">
        <v>1</v>
      </c>
      <c r="E60" s="4">
        <v>1</v>
      </c>
      <c r="F60" s="3"/>
      <c r="G60" s="253">
        <v>14</v>
      </c>
      <c r="H60" s="254"/>
      <c r="I60" s="255">
        <v>1</v>
      </c>
      <c r="J60" s="248">
        <v>2</v>
      </c>
      <c r="K60" s="251"/>
      <c r="L60" s="251"/>
      <c r="M60" s="252"/>
    </row>
    <row r="61" spans="1:13">
      <c r="A61" s="245">
        <v>55</v>
      </c>
      <c r="B61" s="246" t="s">
        <v>191</v>
      </c>
      <c r="C61" s="251">
        <v>14</v>
      </c>
      <c r="D61" s="248">
        <v>1</v>
      </c>
      <c r="E61" s="4">
        <v>1</v>
      </c>
      <c r="F61" s="3"/>
      <c r="G61" s="253">
        <v>14</v>
      </c>
      <c r="H61" s="254"/>
      <c r="I61" s="257"/>
      <c r="J61" s="248">
        <v>2</v>
      </c>
      <c r="K61" s="251">
        <v>1</v>
      </c>
      <c r="L61" s="251"/>
      <c r="M61" s="252"/>
    </row>
    <row r="62" spans="1:13">
      <c r="A62" s="245">
        <v>56</v>
      </c>
      <c r="B62" s="246" t="s">
        <v>192</v>
      </c>
      <c r="C62" s="251">
        <v>14</v>
      </c>
      <c r="D62" s="248">
        <v>1</v>
      </c>
      <c r="E62" s="4">
        <v>1</v>
      </c>
      <c r="F62" s="3"/>
      <c r="G62" s="253">
        <v>14</v>
      </c>
      <c r="H62" s="254"/>
      <c r="I62" s="257"/>
      <c r="J62" s="248">
        <v>2</v>
      </c>
      <c r="K62" s="251">
        <v>2</v>
      </c>
      <c r="L62" s="251"/>
      <c r="M62" s="252"/>
    </row>
    <row r="63" spans="1:13">
      <c r="A63" s="245">
        <v>57</v>
      </c>
      <c r="B63" s="246" t="s">
        <v>193</v>
      </c>
      <c r="C63" s="251">
        <v>14</v>
      </c>
      <c r="D63" s="248">
        <v>1</v>
      </c>
      <c r="E63" s="4">
        <v>1</v>
      </c>
      <c r="F63" s="3"/>
      <c r="G63" s="253">
        <v>14</v>
      </c>
      <c r="H63" s="254"/>
      <c r="I63" s="255">
        <v>1</v>
      </c>
      <c r="J63" s="248">
        <v>2</v>
      </c>
      <c r="K63" s="251">
        <v>1</v>
      </c>
      <c r="L63" s="251"/>
      <c r="M63" s="252"/>
    </row>
    <row r="64" spans="1:13">
      <c r="A64" s="245">
        <v>58</v>
      </c>
      <c r="B64" s="246" t="s">
        <v>194</v>
      </c>
      <c r="C64" s="251">
        <v>15</v>
      </c>
      <c r="D64" s="248">
        <v>1</v>
      </c>
      <c r="E64" s="4">
        <v>1</v>
      </c>
      <c r="F64" s="3"/>
      <c r="G64" s="253">
        <v>15</v>
      </c>
      <c r="H64" s="254"/>
      <c r="I64" s="255"/>
      <c r="J64" s="248">
        <v>2</v>
      </c>
      <c r="K64" s="251"/>
      <c r="L64" s="251"/>
      <c r="M64" s="252"/>
    </row>
    <row r="65" spans="1:13">
      <c r="A65" s="245">
        <v>59</v>
      </c>
      <c r="B65" s="246" t="s">
        <v>195</v>
      </c>
      <c r="C65" s="251">
        <v>15</v>
      </c>
      <c r="D65" s="248">
        <v>1</v>
      </c>
      <c r="E65" s="4">
        <v>1</v>
      </c>
      <c r="F65" s="3"/>
      <c r="G65" s="253">
        <v>15</v>
      </c>
      <c r="H65" s="254"/>
      <c r="I65" s="255">
        <v>1</v>
      </c>
      <c r="J65" s="248">
        <v>2</v>
      </c>
      <c r="K65" s="251"/>
      <c r="L65" s="251"/>
      <c r="M65" s="252"/>
    </row>
    <row r="66" spans="1:13">
      <c r="A66" s="245">
        <v>60</v>
      </c>
      <c r="B66" s="246" t="s">
        <v>196</v>
      </c>
      <c r="C66" s="251">
        <v>15</v>
      </c>
      <c r="D66" s="248">
        <v>1</v>
      </c>
      <c r="E66" s="4">
        <v>1</v>
      </c>
      <c r="F66" s="3"/>
      <c r="G66" s="253">
        <v>15</v>
      </c>
      <c r="H66" s="254"/>
      <c r="I66" s="257"/>
      <c r="J66" s="248">
        <v>2</v>
      </c>
      <c r="K66" s="251">
        <v>1</v>
      </c>
      <c r="L66" s="251"/>
      <c r="M66" s="252"/>
    </row>
    <row r="67" spans="1:13">
      <c r="A67" s="245">
        <v>61</v>
      </c>
      <c r="B67" s="246" t="s">
        <v>197</v>
      </c>
      <c r="C67" s="251">
        <v>15</v>
      </c>
      <c r="D67" s="248">
        <v>1</v>
      </c>
      <c r="E67" s="4">
        <v>1</v>
      </c>
      <c r="F67" s="3"/>
      <c r="G67" s="253">
        <v>15</v>
      </c>
      <c r="H67" s="254"/>
      <c r="I67" s="257"/>
      <c r="J67" s="248">
        <v>2</v>
      </c>
      <c r="K67" s="251">
        <v>2</v>
      </c>
      <c r="L67" s="251"/>
      <c r="M67" s="252"/>
    </row>
    <row r="68" spans="1:13" ht="19.5" thickBot="1">
      <c r="A68" s="258">
        <v>62</v>
      </c>
      <c r="B68" s="259" t="s">
        <v>198</v>
      </c>
      <c r="C68" s="260">
        <v>15</v>
      </c>
      <c r="D68" s="261">
        <v>1</v>
      </c>
      <c r="E68" s="2">
        <v>1</v>
      </c>
      <c r="F68" s="1"/>
      <c r="G68" s="262">
        <v>15</v>
      </c>
      <c r="H68" s="263"/>
      <c r="I68" s="264">
        <v>1</v>
      </c>
      <c r="J68" s="261">
        <v>2</v>
      </c>
      <c r="K68" s="260">
        <v>1</v>
      </c>
      <c r="L68" s="260"/>
      <c r="M68" s="265"/>
    </row>
    <row r="69" spans="1:13">
      <c r="A69" s="210"/>
      <c r="C69" s="220"/>
      <c r="D69" s="220"/>
      <c r="E69" s="220"/>
      <c r="F69" s="220"/>
      <c r="G69" s="220"/>
      <c r="H69" s="220"/>
      <c r="I69" s="220"/>
      <c r="J69" s="220"/>
      <c r="K69" s="266"/>
      <c r="M69" s="221"/>
    </row>
    <row r="70" spans="1:13">
      <c r="A70" s="210"/>
      <c r="B70" s="267" t="s">
        <v>199</v>
      </c>
      <c r="C70" s="268" t="s">
        <v>26</v>
      </c>
      <c r="D70" s="220"/>
      <c r="E70" s="269"/>
      <c r="F70" s="220"/>
      <c r="G70" s="220"/>
      <c r="H70" s="220"/>
      <c r="I70" s="220"/>
      <c r="J70" s="220"/>
      <c r="K70" s="266"/>
      <c r="M70" s="221"/>
    </row>
    <row r="71" spans="1:13">
      <c r="A71" s="210"/>
      <c r="B71" s="270" t="s">
        <v>296</v>
      </c>
      <c r="C71" s="271" t="s">
        <v>200</v>
      </c>
      <c r="D71" s="220"/>
      <c r="F71" s="220"/>
      <c r="G71" s="220"/>
      <c r="H71" s="220"/>
      <c r="I71" s="220"/>
      <c r="J71" s="220"/>
      <c r="K71" s="266"/>
      <c r="M71" s="221"/>
    </row>
    <row r="72" spans="1:13">
      <c r="A72" s="210"/>
      <c r="M72" s="221"/>
    </row>
    <row r="73" spans="1:13">
      <c r="A73" s="210"/>
      <c r="B73" s="217" t="s">
        <v>294</v>
      </c>
      <c r="M73" s="221"/>
    </row>
    <row r="74" spans="1:13">
      <c r="A74" s="210"/>
      <c r="B74" s="112" t="s">
        <v>661</v>
      </c>
      <c r="M74" s="221"/>
    </row>
    <row r="75" spans="1:13">
      <c r="A75" s="210"/>
      <c r="B75" s="112" t="s">
        <v>295</v>
      </c>
      <c r="M75" s="221"/>
    </row>
    <row r="76" spans="1:13" ht="19.5" thickBot="1">
      <c r="A76" s="272"/>
      <c r="B76" s="273" t="s">
        <v>224</v>
      </c>
      <c r="C76" s="274"/>
      <c r="D76" s="274"/>
      <c r="E76" s="274"/>
      <c r="F76" s="274"/>
      <c r="G76" s="274"/>
      <c r="H76" s="274"/>
      <c r="I76" s="274"/>
      <c r="J76" s="274"/>
      <c r="K76" s="275"/>
      <c r="L76" s="276"/>
      <c r="M76" s="277"/>
    </row>
  </sheetData>
  <mergeCells count="67">
    <mergeCell ref="E68:F68"/>
    <mergeCell ref="E62:F62"/>
    <mergeCell ref="E63:F63"/>
    <mergeCell ref="E64:F64"/>
    <mergeCell ref="E65:F65"/>
    <mergeCell ref="E66:F66"/>
    <mergeCell ref="E67:F67"/>
    <mergeCell ref="E57:F57"/>
    <mergeCell ref="E58:F58"/>
    <mergeCell ref="E59:F59"/>
    <mergeCell ref="E60:F60"/>
    <mergeCell ref="E61:F61"/>
    <mergeCell ref="E52:F52"/>
    <mergeCell ref="E53:F53"/>
    <mergeCell ref="E54:F54"/>
    <mergeCell ref="E55:F55"/>
    <mergeCell ref="E56:F56"/>
    <mergeCell ref="E47:F47"/>
    <mergeCell ref="E48:F48"/>
    <mergeCell ref="E49:F49"/>
    <mergeCell ref="E50:F50"/>
    <mergeCell ref="E51:F51"/>
    <mergeCell ref="E42:F42"/>
    <mergeCell ref="E43:F43"/>
    <mergeCell ref="E44:F44"/>
    <mergeCell ref="E45:F45"/>
    <mergeCell ref="E46:F4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A2:M2"/>
    <mergeCell ref="E4:F4"/>
    <mergeCell ref="E5:F5"/>
    <mergeCell ref="E6:F6"/>
    <mergeCell ref="L4:M4"/>
  </mergeCells>
  <hyperlinks>
    <hyperlink ref="I1" location="İNDEKS!A1" display="İNDEKS!A1" xr:uid="{69FD6690-E15B-42C7-B702-D5928CCDDD6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C622-527F-4981-9F3A-42A9167092E0}">
  <sheetPr codeName="Sayfa12">
    <tabColor theme="8" tint="0.79998168889431442"/>
  </sheetPr>
  <dimension ref="A1:I18"/>
  <sheetViews>
    <sheetView zoomScale="60" zoomScaleNormal="60" workbookViewId="0">
      <selection activeCell="C1" sqref="C1"/>
    </sheetView>
  </sheetViews>
  <sheetFormatPr defaultColWidth="9.140625" defaultRowHeight="12.75"/>
  <cols>
    <col min="1" max="1" width="60.85546875" style="77" customWidth="1"/>
    <col min="2" max="2" width="11.42578125" style="77" customWidth="1"/>
    <col min="3" max="3" width="18.140625" style="77" customWidth="1"/>
    <col min="4" max="4" width="27" style="77" customWidth="1"/>
    <col min="5" max="5" width="18.140625" style="77" customWidth="1"/>
    <col min="6" max="6" width="15.140625" style="77" customWidth="1"/>
    <col min="7" max="7" width="22.42578125" style="77" customWidth="1"/>
    <col min="8" max="8" width="20.5703125" style="77" bestFit="1" customWidth="1"/>
    <col min="9" max="9" width="16.85546875" style="77" customWidth="1"/>
    <col min="10" max="16384" width="9.140625" style="77"/>
  </cols>
  <sheetData>
    <row r="1" spans="1:9" ht="27" thickBot="1">
      <c r="C1" s="77" t="s">
        <v>1063</v>
      </c>
      <c r="H1" s="104" t="s">
        <v>95</v>
      </c>
      <c r="I1" s="72" t="s">
        <v>754</v>
      </c>
    </row>
    <row r="2" spans="1:9" ht="32.25" customHeight="1" thickBot="1">
      <c r="A2" s="754" t="s">
        <v>293</v>
      </c>
      <c r="B2" s="755"/>
      <c r="C2" s="755"/>
      <c r="D2" s="755"/>
      <c r="E2" s="755"/>
      <c r="F2" s="755"/>
      <c r="G2" s="755"/>
      <c r="H2" s="755"/>
      <c r="I2" s="756"/>
    </row>
    <row r="3" spans="1:9" ht="13.5" thickBot="1">
      <c r="A3" s="195"/>
      <c r="I3" s="196"/>
    </row>
    <row r="4" spans="1:9" ht="15.75" thickBot="1">
      <c r="A4" s="197" t="s">
        <v>201</v>
      </c>
      <c r="B4" s="198" t="s">
        <v>5</v>
      </c>
      <c r="C4" s="198" t="s">
        <v>123</v>
      </c>
      <c r="D4" s="198" t="s">
        <v>216</v>
      </c>
      <c r="E4" s="199" t="s">
        <v>202</v>
      </c>
      <c r="F4" s="200" t="s">
        <v>127</v>
      </c>
      <c r="G4" s="198" t="s">
        <v>203</v>
      </c>
      <c r="H4" s="757" t="s">
        <v>204</v>
      </c>
      <c r="I4" s="758"/>
    </row>
    <row r="5" spans="1:9" ht="31.7" customHeight="1" thickBot="1">
      <c r="A5" s="201"/>
      <c r="B5" s="202"/>
      <c r="C5" s="202" t="s">
        <v>217</v>
      </c>
      <c r="D5" s="202" t="s">
        <v>85</v>
      </c>
      <c r="E5" s="202" t="s">
        <v>205</v>
      </c>
      <c r="F5" s="202" t="s">
        <v>85</v>
      </c>
      <c r="G5" s="202" t="s">
        <v>85</v>
      </c>
      <c r="H5" s="199" t="s">
        <v>0</v>
      </c>
      <c r="I5" s="199" t="s">
        <v>135</v>
      </c>
    </row>
    <row r="6" spans="1:9" ht="15.75" thickBot="1">
      <c r="A6" s="203"/>
      <c r="B6" s="204"/>
      <c r="C6" s="204"/>
      <c r="D6" s="204" t="s">
        <v>218</v>
      </c>
      <c r="E6" s="204" t="s">
        <v>841</v>
      </c>
      <c r="F6" s="204"/>
      <c r="G6" s="204"/>
      <c r="H6" s="757"/>
      <c r="I6" s="758"/>
    </row>
    <row r="7" spans="1:9" ht="15.75" thickBot="1">
      <c r="A7" s="204" t="s">
        <v>219</v>
      </c>
      <c r="B7" s="205"/>
      <c r="C7" s="204">
        <v>16900224</v>
      </c>
      <c r="D7" s="205">
        <v>16900402</v>
      </c>
      <c r="E7" s="206" t="s">
        <v>106</v>
      </c>
      <c r="F7" s="204">
        <v>16910078</v>
      </c>
      <c r="G7" s="205">
        <v>16910076</v>
      </c>
      <c r="H7" s="204">
        <v>16900227</v>
      </c>
      <c r="I7" s="204">
        <v>16900208</v>
      </c>
    </row>
    <row r="8" spans="1:9" ht="15.75" thickBot="1">
      <c r="A8" s="207" t="s">
        <v>206</v>
      </c>
      <c r="B8" s="208"/>
      <c r="C8" s="208"/>
      <c r="D8" s="208"/>
      <c r="E8" s="208"/>
      <c r="F8" s="208"/>
      <c r="G8" s="208"/>
      <c r="H8" s="208"/>
      <c r="I8" s="209"/>
    </row>
    <row r="9" spans="1:9" ht="18.75">
      <c r="A9" s="105" t="s">
        <v>207</v>
      </c>
      <c r="B9" s="106">
        <v>1</v>
      </c>
      <c r="C9" s="106">
        <v>1</v>
      </c>
      <c r="D9" s="106">
        <v>1</v>
      </c>
      <c r="E9" s="106">
        <v>1</v>
      </c>
      <c r="F9" s="106"/>
      <c r="G9" s="106"/>
      <c r="H9" s="106">
        <v>1</v>
      </c>
      <c r="I9" s="106">
        <v>1</v>
      </c>
    </row>
    <row r="10" spans="1:9" ht="18.75">
      <c r="A10" s="107" t="s">
        <v>220</v>
      </c>
      <c r="B10" s="108">
        <v>1</v>
      </c>
      <c r="C10" s="108">
        <v>1</v>
      </c>
      <c r="D10" s="109">
        <v>1</v>
      </c>
      <c r="E10" s="108">
        <v>1</v>
      </c>
      <c r="F10" s="108">
        <v>1</v>
      </c>
      <c r="G10" s="108"/>
      <c r="H10" s="108">
        <v>1</v>
      </c>
      <c r="I10" s="108">
        <v>1</v>
      </c>
    </row>
    <row r="11" spans="1:9" ht="18.75">
      <c r="A11" s="107" t="s">
        <v>221</v>
      </c>
      <c r="B11" s="108">
        <v>1</v>
      </c>
      <c r="C11" s="108"/>
      <c r="D11" s="109">
        <v>1</v>
      </c>
      <c r="E11" s="108"/>
      <c r="F11" s="108"/>
      <c r="G11" s="108">
        <v>1</v>
      </c>
      <c r="H11" s="108">
        <v>1</v>
      </c>
      <c r="I11" s="108">
        <v>1</v>
      </c>
    </row>
    <row r="12" spans="1:9" ht="18.75">
      <c r="A12" s="107" t="s">
        <v>222</v>
      </c>
      <c r="B12" s="108">
        <v>1</v>
      </c>
      <c r="C12" s="108"/>
      <c r="D12" s="108">
        <v>1</v>
      </c>
      <c r="E12" s="108">
        <v>1</v>
      </c>
      <c r="F12" s="108">
        <v>1</v>
      </c>
      <c r="G12" s="108">
        <v>1</v>
      </c>
      <c r="H12" s="108">
        <v>1</v>
      </c>
      <c r="I12" s="108">
        <v>1</v>
      </c>
    </row>
    <row r="13" spans="1:9" ht="19.5" thickBot="1">
      <c r="A13" s="110" t="s">
        <v>223</v>
      </c>
      <c r="B13" s="111">
        <v>1</v>
      </c>
      <c r="C13" s="111"/>
      <c r="D13" s="111">
        <v>2</v>
      </c>
      <c r="E13" s="111">
        <v>1</v>
      </c>
      <c r="F13" s="111">
        <v>1</v>
      </c>
      <c r="G13" s="111">
        <v>1</v>
      </c>
      <c r="H13" s="111">
        <v>1</v>
      </c>
      <c r="I13" s="111">
        <v>1</v>
      </c>
    </row>
    <row r="14" spans="1:9" ht="34.5" customHeight="1">
      <c r="A14" s="195"/>
      <c r="I14" s="196"/>
    </row>
    <row r="15" spans="1:9">
      <c r="A15" s="210" t="s">
        <v>294</v>
      </c>
      <c r="B15" s="211"/>
      <c r="C15" s="211"/>
      <c r="D15" s="211"/>
      <c r="E15" s="211"/>
      <c r="F15" s="211"/>
      <c r="G15" s="211"/>
      <c r="H15" s="211"/>
      <c r="I15" s="212"/>
    </row>
    <row r="16" spans="1:9">
      <c r="A16" s="213" t="s">
        <v>661</v>
      </c>
      <c r="B16" s="211"/>
      <c r="C16" s="211"/>
      <c r="D16" s="211"/>
      <c r="E16" s="211"/>
      <c r="F16" s="211"/>
      <c r="G16" s="211"/>
      <c r="H16" s="211"/>
      <c r="I16" s="212"/>
    </row>
    <row r="17" spans="1:9">
      <c r="A17" s="213" t="s">
        <v>295</v>
      </c>
      <c r="B17" s="211"/>
      <c r="C17" s="211"/>
      <c r="D17" s="211"/>
      <c r="E17" s="211"/>
      <c r="F17" s="211"/>
      <c r="G17" s="211"/>
      <c r="H17" s="211"/>
      <c r="I17" s="212"/>
    </row>
    <row r="18" spans="1:9" ht="13.5" thickBot="1">
      <c r="A18" s="214" t="s">
        <v>224</v>
      </c>
      <c r="B18" s="215"/>
      <c r="C18" s="215"/>
      <c r="D18" s="215"/>
      <c r="E18" s="215"/>
      <c r="F18" s="215"/>
      <c r="G18" s="215"/>
      <c r="H18" s="215"/>
      <c r="I18" s="216"/>
    </row>
  </sheetData>
  <mergeCells count="3">
    <mergeCell ref="A2:I2"/>
    <mergeCell ref="H6:I6"/>
    <mergeCell ref="H4:I4"/>
  </mergeCells>
  <hyperlinks>
    <hyperlink ref="H1" location="İNDEKS!A1" display="İNDEKS!A1" xr:uid="{C90F5B98-279A-48ED-8B53-B3D1790D40F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5DE4-F587-4DA9-9325-7497759F2CB6}">
  <sheetPr codeName="Sayfa13">
    <pageSetUpPr fitToPage="1"/>
  </sheetPr>
  <dimension ref="A1:H85"/>
  <sheetViews>
    <sheetView view="pageBreakPreview" zoomScale="60" zoomScaleNormal="60" workbookViewId="0">
      <selection activeCell="C1" sqref="C1"/>
    </sheetView>
  </sheetViews>
  <sheetFormatPr defaultColWidth="9.140625" defaultRowHeight="18"/>
  <cols>
    <col min="1" max="1" width="9.140625" style="32"/>
    <col min="2" max="2" width="16.140625" style="125" bestFit="1" customWidth="1"/>
    <col min="3" max="3" width="76.140625" style="39" customWidth="1"/>
    <col min="4" max="4" width="20.85546875" style="40" customWidth="1"/>
    <col min="5" max="5" width="21.42578125" style="40" customWidth="1"/>
    <col min="6" max="6" width="28.42578125" style="40" bestFit="1" customWidth="1"/>
    <col min="7" max="8" width="14.85546875" style="40" customWidth="1"/>
    <col min="9" max="16384" width="9.140625" style="34"/>
  </cols>
  <sheetData>
    <row r="1" spans="1:8" ht="22.5" customHeight="1" thickBot="1">
      <c r="A1" s="171"/>
      <c r="B1" s="172"/>
      <c r="C1" s="32" t="s">
        <v>1063</v>
      </c>
      <c r="D1" s="172"/>
      <c r="E1" s="172"/>
      <c r="F1" s="304" t="s">
        <v>95</v>
      </c>
      <c r="G1" s="172"/>
      <c r="H1" s="72">
        <v>4</v>
      </c>
    </row>
    <row r="2" spans="1:8" ht="22.5" customHeight="1">
      <c r="A2" s="174"/>
      <c r="B2" s="175"/>
      <c r="C2" s="88" t="s">
        <v>1065</v>
      </c>
      <c r="D2" s="175"/>
      <c r="E2" s="175"/>
      <c r="F2" s="303"/>
      <c r="G2" s="175"/>
      <c r="H2" s="79"/>
    </row>
    <row r="3" spans="1:8" ht="22.5" customHeight="1">
      <c r="A3" s="174"/>
      <c r="B3" s="175"/>
      <c r="C3" s="88" t="s">
        <v>967</v>
      </c>
      <c r="D3" s="175"/>
      <c r="E3" s="175"/>
      <c r="F3" s="175"/>
      <c r="G3" s="175"/>
      <c r="H3" s="175"/>
    </row>
    <row r="4" spans="1:8" ht="22.5" customHeight="1">
      <c r="A4" s="174"/>
      <c r="B4" s="175"/>
      <c r="C4" s="88" t="s">
        <v>69</v>
      </c>
      <c r="D4" s="175"/>
      <c r="E4" s="175"/>
      <c r="F4" s="175"/>
      <c r="G4" s="175"/>
      <c r="H4" s="175"/>
    </row>
    <row r="5" spans="1:8" ht="22.5" customHeight="1">
      <c r="A5" s="174"/>
      <c r="B5" s="175"/>
      <c r="C5" s="410" t="s">
        <v>858</v>
      </c>
      <c r="D5" s="175"/>
      <c r="E5" s="175"/>
      <c r="F5" s="175"/>
      <c r="G5" s="175"/>
      <c r="H5" s="175"/>
    </row>
    <row r="6" spans="1:8" ht="24.75">
      <c r="A6" s="174"/>
      <c r="B6" s="175"/>
      <c r="C6" s="136" t="s">
        <v>297</v>
      </c>
      <c r="D6" s="167"/>
      <c r="E6" s="167"/>
      <c r="F6" s="167"/>
      <c r="G6" s="167"/>
      <c r="H6" s="167"/>
    </row>
    <row r="7" spans="1:8" ht="24.75">
      <c r="A7" s="133"/>
      <c r="B7" s="175"/>
      <c r="C7" s="136" t="s">
        <v>256</v>
      </c>
      <c r="D7" s="167"/>
      <c r="E7" s="167"/>
      <c r="F7" s="167"/>
      <c r="G7" s="167"/>
      <c r="H7" s="167"/>
    </row>
    <row r="8" spans="1:8">
      <c r="A8" s="174"/>
      <c r="B8" s="175"/>
      <c r="C8" s="63"/>
      <c r="D8" s="167"/>
      <c r="E8" s="167"/>
      <c r="F8" s="167"/>
      <c r="G8" s="167"/>
      <c r="H8" s="167"/>
    </row>
    <row r="9" spans="1:8" s="55" customFormat="1">
      <c r="A9" s="181"/>
      <c r="B9" s="182"/>
      <c r="C9" s="98"/>
      <c r="D9" s="69"/>
      <c r="E9" s="69"/>
      <c r="F9" s="69"/>
      <c r="G9" s="69"/>
      <c r="H9" s="69"/>
    </row>
    <row r="10" spans="1:8" ht="65.25" customHeight="1">
      <c r="A10" s="137" t="s">
        <v>76</v>
      </c>
      <c r="B10" s="302" t="s">
        <v>255</v>
      </c>
      <c r="C10" s="140" t="s">
        <v>41</v>
      </c>
      <c r="D10" s="161" t="s">
        <v>298</v>
      </c>
      <c r="E10" s="161" t="s">
        <v>299</v>
      </c>
      <c r="F10" s="161" t="s">
        <v>968</v>
      </c>
      <c r="G10" s="167"/>
      <c r="H10" s="167"/>
    </row>
    <row r="11" spans="1:8" ht="29.25" customHeight="1">
      <c r="A11" s="150" t="s">
        <v>86</v>
      </c>
      <c r="B11" s="84">
        <v>7767867</v>
      </c>
      <c r="C11" s="301" t="s">
        <v>647</v>
      </c>
      <c r="D11" s="97">
        <v>279</v>
      </c>
      <c r="E11" s="97">
        <v>239940</v>
      </c>
      <c r="F11" s="44">
        <v>9432</v>
      </c>
      <c r="G11" s="167"/>
      <c r="H11" s="167"/>
    </row>
    <row r="12" spans="1:8" ht="25.5" customHeight="1">
      <c r="A12" s="150" t="s">
        <v>86</v>
      </c>
      <c r="B12" s="84">
        <v>7767875</v>
      </c>
      <c r="C12" s="301" t="s">
        <v>635</v>
      </c>
      <c r="D12" s="97">
        <v>279</v>
      </c>
      <c r="E12" s="97">
        <v>239940</v>
      </c>
      <c r="F12" s="44">
        <v>9432</v>
      </c>
      <c r="G12" s="167"/>
      <c r="H12" s="167"/>
    </row>
    <row r="13" spans="1:8" s="55" customFormat="1" ht="25.5" customHeight="1">
      <c r="A13" s="150" t="s">
        <v>86</v>
      </c>
      <c r="B13" s="84">
        <v>7767869</v>
      </c>
      <c r="C13" s="301" t="s">
        <v>648</v>
      </c>
      <c r="D13" s="97">
        <v>350</v>
      </c>
      <c r="E13" s="97">
        <v>301000</v>
      </c>
      <c r="F13" s="44">
        <v>10207</v>
      </c>
      <c r="G13" s="167"/>
      <c r="H13" s="167"/>
    </row>
    <row r="14" spans="1:8" ht="25.5" customHeight="1">
      <c r="A14" s="150" t="s">
        <v>86</v>
      </c>
      <c r="B14" s="84">
        <v>7767876</v>
      </c>
      <c r="C14" s="301" t="s">
        <v>636</v>
      </c>
      <c r="D14" s="97">
        <v>350</v>
      </c>
      <c r="E14" s="97">
        <v>301000</v>
      </c>
      <c r="F14" s="44">
        <v>10207</v>
      </c>
      <c r="G14" s="167"/>
      <c r="H14" s="167"/>
    </row>
    <row r="15" spans="1:8" s="55" customFormat="1" ht="25.5" customHeight="1">
      <c r="A15" s="150" t="s">
        <v>86</v>
      </c>
      <c r="B15" s="84">
        <v>7767870</v>
      </c>
      <c r="C15" s="301" t="s">
        <v>649</v>
      </c>
      <c r="D15" s="97">
        <v>425</v>
      </c>
      <c r="E15" s="97">
        <v>365500</v>
      </c>
      <c r="F15" s="44">
        <v>11590</v>
      </c>
      <c r="G15" s="167"/>
      <c r="H15" s="167"/>
    </row>
    <row r="16" spans="1:8" s="55" customFormat="1" ht="25.5" customHeight="1">
      <c r="A16" s="150" t="s">
        <v>86</v>
      </c>
      <c r="B16" s="84">
        <v>7767877</v>
      </c>
      <c r="C16" s="301" t="s">
        <v>637</v>
      </c>
      <c r="D16" s="97">
        <v>425</v>
      </c>
      <c r="E16" s="97">
        <v>365500</v>
      </c>
      <c r="F16" s="44">
        <v>11590</v>
      </c>
      <c r="G16" s="167"/>
      <c r="H16" s="167"/>
    </row>
    <row r="17" spans="1:8" s="55" customFormat="1" ht="25.5" customHeight="1">
      <c r="A17" s="150" t="s">
        <v>86</v>
      </c>
      <c r="B17" s="84">
        <v>7767871</v>
      </c>
      <c r="C17" s="301" t="s">
        <v>650</v>
      </c>
      <c r="D17" s="97">
        <v>497</v>
      </c>
      <c r="E17" s="97">
        <v>427420</v>
      </c>
      <c r="F17" s="44">
        <v>12464</v>
      </c>
      <c r="G17" s="167"/>
      <c r="H17" s="167"/>
    </row>
    <row r="18" spans="1:8" s="55" customFormat="1" ht="25.5" customHeight="1">
      <c r="A18" s="150" t="s">
        <v>86</v>
      </c>
      <c r="B18" s="84">
        <v>7767878</v>
      </c>
      <c r="C18" s="301" t="s">
        <v>638</v>
      </c>
      <c r="D18" s="97">
        <v>497</v>
      </c>
      <c r="E18" s="97">
        <v>427420</v>
      </c>
      <c r="F18" s="44">
        <v>12464</v>
      </c>
      <c r="G18" s="167"/>
      <c r="H18" s="167"/>
    </row>
    <row r="19" spans="1:8" s="55" customFormat="1" ht="25.5" customHeight="1">
      <c r="A19" s="150" t="s">
        <v>86</v>
      </c>
      <c r="B19" s="84">
        <v>7767872</v>
      </c>
      <c r="C19" s="301" t="s">
        <v>639</v>
      </c>
      <c r="D19" s="97">
        <v>574</v>
      </c>
      <c r="E19" s="97">
        <v>493640</v>
      </c>
      <c r="F19" s="44">
        <v>13137</v>
      </c>
      <c r="G19" s="167"/>
      <c r="H19" s="167"/>
    </row>
    <row r="20" spans="1:8" s="55" customFormat="1" ht="25.5" customHeight="1">
      <c r="A20" s="150" t="s">
        <v>86</v>
      </c>
      <c r="B20" s="84">
        <v>7767879</v>
      </c>
      <c r="C20" s="301" t="s">
        <v>640</v>
      </c>
      <c r="D20" s="97">
        <v>574</v>
      </c>
      <c r="E20" s="97">
        <v>493640</v>
      </c>
      <c r="F20" s="44">
        <v>13137</v>
      </c>
      <c r="G20" s="167"/>
      <c r="H20" s="167"/>
    </row>
    <row r="21" spans="1:8" s="55" customFormat="1" ht="25.5" customHeight="1">
      <c r="A21" s="150" t="s">
        <v>86</v>
      </c>
      <c r="B21" s="84">
        <v>7767873</v>
      </c>
      <c r="C21" s="301" t="s">
        <v>651</v>
      </c>
      <c r="D21" s="97">
        <v>651</v>
      </c>
      <c r="E21" s="97">
        <v>559860</v>
      </c>
      <c r="F21" s="44">
        <v>14078</v>
      </c>
      <c r="G21" s="167"/>
      <c r="H21" s="167"/>
    </row>
    <row r="22" spans="1:8" s="55" customFormat="1" ht="25.5" customHeight="1">
      <c r="A22" s="150" t="s">
        <v>86</v>
      </c>
      <c r="B22" s="84">
        <v>7767880</v>
      </c>
      <c r="C22" s="301" t="s">
        <v>652</v>
      </c>
      <c r="D22" s="97">
        <v>651</v>
      </c>
      <c r="E22" s="97">
        <v>559860</v>
      </c>
      <c r="F22" s="44">
        <v>14078</v>
      </c>
      <c r="G22" s="167"/>
      <c r="H22" s="167"/>
    </row>
    <row r="23" spans="1:8" s="55" customFormat="1" ht="25.5" customHeight="1">
      <c r="A23" s="150" t="s">
        <v>86</v>
      </c>
      <c r="B23" s="84">
        <v>7767881</v>
      </c>
      <c r="C23" s="301" t="s">
        <v>641</v>
      </c>
      <c r="D23" s="97">
        <v>588</v>
      </c>
      <c r="E23" s="97">
        <v>505680</v>
      </c>
      <c r="F23" s="44">
        <v>19794</v>
      </c>
      <c r="G23" s="167"/>
      <c r="H23" s="167"/>
    </row>
    <row r="24" spans="1:8" s="55" customFormat="1" ht="25.5" customHeight="1">
      <c r="A24" s="150" t="s">
        <v>86</v>
      </c>
      <c r="B24" s="84">
        <v>7767882</v>
      </c>
      <c r="C24" s="301" t="s">
        <v>642</v>
      </c>
      <c r="D24" s="97">
        <v>700</v>
      </c>
      <c r="E24" s="97">
        <v>602000</v>
      </c>
      <c r="F24" s="44">
        <v>21344</v>
      </c>
      <c r="G24" s="167"/>
      <c r="H24" s="167"/>
    </row>
    <row r="25" spans="1:8" s="55" customFormat="1" ht="25.5" customHeight="1">
      <c r="A25" s="150" t="s">
        <v>86</v>
      </c>
      <c r="B25" s="84">
        <v>7767884</v>
      </c>
      <c r="C25" s="301" t="s">
        <v>643</v>
      </c>
      <c r="D25" s="97">
        <v>850</v>
      </c>
      <c r="E25" s="97">
        <v>731000</v>
      </c>
      <c r="F25" s="44">
        <v>24108</v>
      </c>
      <c r="G25" s="167"/>
      <c r="H25" s="167"/>
    </row>
    <row r="26" spans="1:8" s="55" customFormat="1" ht="25.5" customHeight="1">
      <c r="A26" s="150" t="s">
        <v>86</v>
      </c>
      <c r="B26" s="84">
        <v>7767885</v>
      </c>
      <c r="C26" s="301" t="s">
        <v>644</v>
      </c>
      <c r="D26" s="97">
        <v>994</v>
      </c>
      <c r="E26" s="97">
        <v>854840</v>
      </c>
      <c r="F26" s="44">
        <v>25828</v>
      </c>
      <c r="G26" s="167"/>
      <c r="H26" s="167"/>
    </row>
    <row r="27" spans="1:8" s="55" customFormat="1" ht="25.5" customHeight="1">
      <c r="A27" s="150" t="s">
        <v>86</v>
      </c>
      <c r="B27" s="84">
        <v>7767886</v>
      </c>
      <c r="C27" s="301" t="s">
        <v>645</v>
      </c>
      <c r="D27" s="97">
        <v>1148</v>
      </c>
      <c r="E27" s="97">
        <v>987280</v>
      </c>
      <c r="F27" s="44">
        <v>27184</v>
      </c>
      <c r="G27" s="167"/>
      <c r="H27" s="167"/>
    </row>
    <row r="28" spans="1:8" s="55" customFormat="1" ht="25.5" customHeight="1">
      <c r="A28" s="150" t="s">
        <v>86</v>
      </c>
      <c r="B28" s="84">
        <v>7767887</v>
      </c>
      <c r="C28" s="301" t="s">
        <v>646</v>
      </c>
      <c r="D28" s="97">
        <v>1303</v>
      </c>
      <c r="E28" s="97">
        <v>1120580</v>
      </c>
      <c r="F28" s="44">
        <v>29060</v>
      </c>
      <c r="G28" s="167"/>
      <c r="H28" s="167"/>
    </row>
    <row r="29" spans="1:8" s="55" customFormat="1" ht="25.5" customHeight="1">
      <c r="A29" s="181"/>
      <c r="B29" s="182"/>
      <c r="C29" s="103"/>
      <c r="D29" s="69"/>
      <c r="E29" s="69"/>
      <c r="F29" s="408"/>
      <c r="G29" s="167"/>
      <c r="H29" s="167"/>
    </row>
    <row r="30" spans="1:8" s="55" customFormat="1" ht="25.5" customHeight="1">
      <c r="A30" s="181"/>
      <c r="B30" s="121" t="s">
        <v>60</v>
      </c>
      <c r="C30" s="123" t="s">
        <v>300</v>
      </c>
      <c r="D30" s="69"/>
      <c r="E30" s="69"/>
      <c r="F30" s="69"/>
      <c r="G30" s="167"/>
      <c r="H30" s="167"/>
    </row>
    <row r="31" spans="1:8" s="55" customFormat="1" ht="25.5" customHeight="1">
      <c r="A31" s="181"/>
      <c r="B31" s="121"/>
      <c r="C31" s="300" t="s">
        <v>225</v>
      </c>
      <c r="D31" s="69"/>
      <c r="E31" s="69"/>
      <c r="F31" s="69"/>
      <c r="G31" s="167"/>
      <c r="H31" s="167"/>
    </row>
    <row r="32" spans="1:8" s="55" customFormat="1" ht="25.5" customHeight="1">
      <c r="A32" s="181"/>
      <c r="B32" s="182"/>
      <c r="C32" s="300" t="s">
        <v>257</v>
      </c>
      <c r="D32" s="69"/>
      <c r="E32" s="69"/>
      <c r="F32" s="69"/>
      <c r="G32" s="167"/>
      <c r="H32" s="167"/>
    </row>
    <row r="33" spans="1:8" s="55" customFormat="1" ht="25.5" customHeight="1">
      <c r="A33" s="181"/>
      <c r="B33" s="182"/>
      <c r="C33" s="122"/>
      <c r="D33" s="69"/>
      <c r="E33" s="69"/>
      <c r="F33" s="69"/>
      <c r="G33" s="167"/>
      <c r="H33" s="167"/>
    </row>
    <row r="34" spans="1:8" s="55" customFormat="1" ht="25.5" customHeight="1">
      <c r="A34" s="123" t="s">
        <v>258</v>
      </c>
      <c r="B34" s="123"/>
      <c r="C34" s="123"/>
      <c r="D34" s="69"/>
      <c r="E34" s="69"/>
      <c r="F34" s="69"/>
      <c r="G34" s="167"/>
      <c r="H34" s="167"/>
    </row>
    <row r="35" spans="1:8" s="55" customFormat="1" ht="25.5" customHeight="1">
      <c r="A35" s="181"/>
      <c r="B35" s="182"/>
      <c r="C35" s="122"/>
      <c r="D35" s="69"/>
      <c r="E35" s="69"/>
      <c r="F35" s="69"/>
      <c r="G35" s="167"/>
      <c r="H35" s="167"/>
    </row>
    <row r="36" spans="1:8" s="55" customFormat="1" ht="25.5" customHeight="1">
      <c r="A36" s="181"/>
      <c r="B36" s="182"/>
      <c r="C36" s="122"/>
      <c r="D36" s="69"/>
      <c r="E36" s="69"/>
      <c r="F36" s="69"/>
      <c r="G36" s="167"/>
      <c r="H36" s="167"/>
    </row>
    <row r="37" spans="1:8" s="55" customFormat="1" ht="25.5" customHeight="1">
      <c r="A37" s="181"/>
      <c r="B37" s="182"/>
      <c r="C37" s="122"/>
      <c r="D37" s="69"/>
      <c r="E37" s="69"/>
      <c r="F37" s="69"/>
      <c r="G37" s="167"/>
      <c r="H37" s="167"/>
    </row>
    <row r="38" spans="1:8" s="55" customFormat="1" ht="25.5" customHeight="1">
      <c r="A38" s="181"/>
      <c r="B38" s="182"/>
      <c r="C38" s="122"/>
      <c r="D38" s="69"/>
      <c r="E38" s="69"/>
      <c r="F38" s="69"/>
      <c r="G38" s="167"/>
      <c r="H38" s="167"/>
    </row>
    <row r="39" spans="1:8" s="55" customFormat="1" ht="25.5" customHeight="1">
      <c r="A39" s="181"/>
      <c r="B39" s="182"/>
      <c r="C39" s="122"/>
      <c r="D39" s="69"/>
      <c r="E39" s="69"/>
      <c r="F39" s="69"/>
      <c r="G39" s="167"/>
      <c r="H39" s="167"/>
    </row>
    <row r="40" spans="1:8" s="55" customFormat="1" ht="25.5" customHeight="1">
      <c r="A40" s="181"/>
      <c r="B40" s="182"/>
      <c r="C40" s="122"/>
      <c r="D40" s="69"/>
      <c r="E40" s="69"/>
      <c r="F40" s="69"/>
      <c r="G40" s="167"/>
      <c r="H40" s="167"/>
    </row>
    <row r="41" spans="1:8" s="55" customFormat="1" ht="25.5" customHeight="1">
      <c r="A41" s="181"/>
      <c r="B41" s="182"/>
      <c r="C41" s="300" t="s">
        <v>259</v>
      </c>
      <c r="D41" s="113"/>
      <c r="E41" s="300" t="s">
        <v>260</v>
      </c>
      <c r="F41" s="113"/>
      <c r="G41" s="167"/>
      <c r="H41" s="167"/>
    </row>
    <row r="42" spans="1:8" ht="24.95" customHeight="1">
      <c r="A42" s="181"/>
      <c r="B42" s="182"/>
      <c r="C42" s="300" t="s">
        <v>261</v>
      </c>
      <c r="D42" s="113"/>
      <c r="E42" s="300" t="s">
        <v>262</v>
      </c>
      <c r="F42" s="113"/>
      <c r="G42" s="167"/>
      <c r="H42" s="167"/>
    </row>
    <row r="43" spans="1:8" ht="24.95" customHeight="1">
      <c r="A43" s="181"/>
      <c r="B43" s="182"/>
      <c r="C43" s="299"/>
      <c r="D43" s="69"/>
      <c r="E43" s="69"/>
      <c r="F43" s="69"/>
      <c r="G43" s="167"/>
      <c r="H43" s="167"/>
    </row>
    <row r="44" spans="1:8" ht="29.25" customHeight="1">
      <c r="A44" s="174"/>
      <c r="B44" s="158"/>
      <c r="C44" s="136" t="s">
        <v>263</v>
      </c>
      <c r="D44" s="175"/>
      <c r="E44" s="175"/>
      <c r="F44" s="298"/>
      <c r="G44" s="167"/>
      <c r="H44" s="167"/>
    </row>
    <row r="45" spans="1:8" ht="29.25" customHeight="1">
      <c r="A45" s="174"/>
      <c r="B45" s="158"/>
      <c r="C45" s="63"/>
      <c r="D45" s="175"/>
      <c r="E45" s="175"/>
      <c r="F45" s="298"/>
      <c r="G45" s="167"/>
      <c r="H45" s="167"/>
    </row>
    <row r="46" spans="1:8" ht="29.25" customHeight="1">
      <c r="A46" s="174"/>
      <c r="B46" s="158"/>
      <c r="C46" s="63"/>
      <c r="D46" s="175"/>
      <c r="E46" s="175"/>
      <c r="F46" s="298"/>
      <c r="G46" s="167"/>
      <c r="H46" s="167"/>
    </row>
    <row r="47" spans="1:8" ht="54">
      <c r="A47" s="137" t="s">
        <v>76</v>
      </c>
      <c r="B47" s="302" t="s">
        <v>255</v>
      </c>
      <c r="C47" s="19" t="s">
        <v>41</v>
      </c>
      <c r="D47" s="759"/>
      <c r="E47" s="760"/>
      <c r="F47" s="161" t="s">
        <v>968</v>
      </c>
      <c r="G47" s="167"/>
      <c r="H47" s="167"/>
    </row>
    <row r="48" spans="1:8" ht="24.95" customHeight="1">
      <c r="A48" s="150" t="s">
        <v>469</v>
      </c>
      <c r="B48" s="297">
        <v>100020830</v>
      </c>
      <c r="C48" s="412" t="s">
        <v>519</v>
      </c>
      <c r="D48" s="405"/>
      <c r="E48" s="406"/>
      <c r="F48" s="44">
        <v>1638</v>
      </c>
      <c r="G48" s="167"/>
      <c r="H48" s="167"/>
    </row>
    <row r="49" spans="1:8" ht="24.95" customHeight="1">
      <c r="A49" s="150" t="s">
        <v>469</v>
      </c>
      <c r="B49" s="297">
        <v>100020840</v>
      </c>
      <c r="C49" s="412" t="s">
        <v>520</v>
      </c>
      <c r="D49" s="405"/>
      <c r="E49" s="406"/>
      <c r="F49" s="44">
        <v>2583</v>
      </c>
      <c r="G49" s="167"/>
      <c r="H49" s="167"/>
    </row>
    <row r="50" spans="1:8" ht="24.95" customHeight="1">
      <c r="A50" s="150" t="s">
        <v>469</v>
      </c>
      <c r="B50" s="297">
        <v>100020841</v>
      </c>
      <c r="C50" s="412" t="s">
        <v>521</v>
      </c>
      <c r="D50" s="405"/>
      <c r="E50" s="406"/>
      <c r="F50" s="44">
        <v>3110</v>
      </c>
      <c r="G50" s="167"/>
      <c r="H50" s="167"/>
    </row>
    <row r="51" spans="1:8" ht="24.95" customHeight="1">
      <c r="A51" s="150" t="s">
        <v>86</v>
      </c>
      <c r="B51" s="297">
        <v>16999013</v>
      </c>
      <c r="C51" s="761" t="s">
        <v>264</v>
      </c>
      <c r="D51" s="762"/>
      <c r="E51" s="763"/>
      <c r="F51" s="44">
        <v>254</v>
      </c>
      <c r="G51" s="167"/>
      <c r="H51" s="167"/>
    </row>
    <row r="52" spans="1:8" ht="24.95" customHeight="1">
      <c r="A52" s="181"/>
      <c r="B52" s="158"/>
      <c r="C52" s="101"/>
      <c r="D52" s="175"/>
      <c r="E52" s="175"/>
      <c r="F52" s="102"/>
      <c r="G52" s="167"/>
      <c r="H52" s="167"/>
    </row>
    <row r="53" spans="1:8" ht="24.95" customHeight="1">
      <c r="A53" s="181"/>
      <c r="B53" s="158"/>
      <c r="C53" s="136" t="s">
        <v>728</v>
      </c>
      <c r="D53" s="175"/>
      <c r="E53" s="175"/>
      <c r="F53" s="102"/>
      <c r="G53" s="167"/>
      <c r="H53" s="167"/>
    </row>
    <row r="54" spans="1:8" ht="24.95" customHeight="1">
      <c r="A54" s="181"/>
      <c r="B54" s="158"/>
      <c r="C54" s="136"/>
      <c r="D54" s="175"/>
      <c r="E54" s="175"/>
      <c r="F54" s="102"/>
      <c r="G54" s="167"/>
      <c r="H54" s="167"/>
    </row>
    <row r="55" spans="1:8" ht="54">
      <c r="A55" s="137" t="s">
        <v>76</v>
      </c>
      <c r="B55" s="302" t="s">
        <v>255</v>
      </c>
      <c r="C55" s="19" t="s">
        <v>41</v>
      </c>
      <c r="D55" s="759"/>
      <c r="E55" s="760"/>
      <c r="F55" s="161" t="s">
        <v>968</v>
      </c>
      <c r="G55" s="167"/>
      <c r="H55" s="167"/>
    </row>
    <row r="56" spans="1:8" ht="24.95" customHeight="1">
      <c r="A56" s="150" t="s">
        <v>86</v>
      </c>
      <c r="B56" s="156">
        <v>7663561</v>
      </c>
      <c r="C56" s="761" t="s">
        <v>729</v>
      </c>
      <c r="D56" s="762"/>
      <c r="E56" s="763"/>
      <c r="F56" s="44">
        <v>37</v>
      </c>
      <c r="G56" s="167"/>
      <c r="H56" s="167"/>
    </row>
    <row r="57" spans="1:8" ht="24.95" customHeight="1">
      <c r="A57" s="150" t="s">
        <v>86</v>
      </c>
      <c r="B57" s="156">
        <v>100013305</v>
      </c>
      <c r="C57" s="761" t="s">
        <v>730</v>
      </c>
      <c r="D57" s="762"/>
      <c r="E57" s="763"/>
      <c r="F57" s="44">
        <v>15</v>
      </c>
      <c r="G57" s="167"/>
      <c r="H57" s="167"/>
    </row>
    <row r="58" spans="1:8" ht="24.95" customHeight="1">
      <c r="A58" s="150" t="s">
        <v>86</v>
      </c>
      <c r="B58" s="156">
        <v>100000030</v>
      </c>
      <c r="C58" s="761" t="s">
        <v>731</v>
      </c>
      <c r="D58" s="762"/>
      <c r="E58" s="763"/>
      <c r="F58" s="44">
        <v>28</v>
      </c>
      <c r="G58" s="167"/>
      <c r="H58" s="167"/>
    </row>
    <row r="59" spans="1:8" ht="24.95" customHeight="1">
      <c r="A59" s="150" t="s">
        <v>86</v>
      </c>
      <c r="B59" s="156">
        <v>88017017</v>
      </c>
      <c r="C59" s="761" t="s">
        <v>732</v>
      </c>
      <c r="D59" s="762"/>
      <c r="E59" s="763"/>
      <c r="F59" s="44">
        <v>23</v>
      </c>
      <c r="G59" s="167"/>
      <c r="H59" s="167"/>
    </row>
    <row r="60" spans="1:8" ht="24.95" customHeight="1">
      <c r="A60" s="150" t="s">
        <v>86</v>
      </c>
      <c r="B60" s="156">
        <v>100013304</v>
      </c>
      <c r="C60" s="761" t="s">
        <v>733</v>
      </c>
      <c r="D60" s="762"/>
      <c r="E60" s="763"/>
      <c r="F60" s="44">
        <v>57</v>
      </c>
      <c r="G60" s="167"/>
      <c r="H60" s="167"/>
    </row>
    <row r="61" spans="1:8" ht="24.95" customHeight="1">
      <c r="A61" s="150" t="s">
        <v>86</v>
      </c>
      <c r="B61" s="156">
        <v>7774497</v>
      </c>
      <c r="C61" s="761" t="s">
        <v>734</v>
      </c>
      <c r="D61" s="762"/>
      <c r="E61" s="763"/>
      <c r="F61" s="44">
        <v>142</v>
      </c>
      <c r="G61" s="167"/>
      <c r="H61" s="167"/>
    </row>
    <row r="62" spans="1:8" ht="24.95" customHeight="1">
      <c r="A62" s="150" t="s">
        <v>86</v>
      </c>
      <c r="B62" s="156">
        <v>7721982</v>
      </c>
      <c r="C62" s="411" t="s">
        <v>749</v>
      </c>
      <c r="D62" s="405"/>
      <c r="E62" s="406"/>
      <c r="F62" s="44">
        <v>104</v>
      </c>
      <c r="G62" s="167"/>
      <c r="H62" s="167"/>
    </row>
    <row r="63" spans="1:8" ht="24.95" customHeight="1">
      <c r="A63" s="150" t="s">
        <v>86</v>
      </c>
      <c r="B63" s="156">
        <v>88017851</v>
      </c>
      <c r="C63" s="411" t="s">
        <v>752</v>
      </c>
      <c r="D63" s="405"/>
      <c r="E63" s="406"/>
      <c r="F63" s="44">
        <v>24</v>
      </c>
      <c r="G63" s="167"/>
      <c r="H63" s="167"/>
    </row>
    <row r="64" spans="1:8" ht="24.95" customHeight="1">
      <c r="A64" s="181"/>
      <c r="B64" s="158"/>
      <c r="C64" s="101"/>
      <c r="D64" s="175"/>
      <c r="E64" s="175"/>
      <c r="F64" s="102"/>
      <c r="G64" s="167"/>
      <c r="H64" s="167"/>
    </row>
    <row r="65" spans="1:8" ht="24.95" customHeight="1">
      <c r="A65" s="181"/>
      <c r="B65" s="158"/>
      <c r="C65" s="101"/>
      <c r="D65" s="175"/>
      <c r="E65" s="175"/>
      <c r="F65" s="102"/>
      <c r="G65" s="167"/>
      <c r="H65" s="167"/>
    </row>
    <row r="66" spans="1:8" ht="29.25" customHeight="1">
      <c r="A66" s="174"/>
      <c r="B66" s="158"/>
      <c r="C66" s="136" t="s">
        <v>549</v>
      </c>
      <c r="D66" s="175"/>
      <c r="E66" s="175"/>
      <c r="F66" s="298"/>
      <c r="G66" s="167"/>
      <c r="H66" s="167"/>
    </row>
    <row r="67" spans="1:8" ht="24.75" customHeight="1">
      <c r="A67" s="174"/>
      <c r="B67" s="158"/>
      <c r="C67" s="63"/>
      <c r="D67" s="175"/>
      <c r="E67" s="175"/>
      <c r="F67" s="298"/>
      <c r="G67" s="167"/>
      <c r="H67" s="167"/>
    </row>
    <row r="68" spans="1:8" s="55" customFormat="1">
      <c r="A68" s="174"/>
      <c r="B68" s="158"/>
      <c r="C68" s="63"/>
      <c r="D68" s="175"/>
      <c r="E68" s="175"/>
      <c r="F68" s="298"/>
      <c r="G68" s="167"/>
      <c r="H68" s="167"/>
    </row>
    <row r="69" spans="1:8" ht="54">
      <c r="A69" s="137" t="s">
        <v>76</v>
      </c>
      <c r="B69" s="302" t="s">
        <v>255</v>
      </c>
      <c r="C69" s="140" t="s">
        <v>41</v>
      </c>
      <c r="D69" s="765" t="s">
        <v>547</v>
      </c>
      <c r="E69" s="760"/>
      <c r="F69" s="161" t="s">
        <v>968</v>
      </c>
      <c r="G69" s="167"/>
      <c r="H69" s="167"/>
    </row>
    <row r="70" spans="1:8">
      <c r="A70" s="150" t="s">
        <v>86</v>
      </c>
      <c r="B70" s="127">
        <v>14510245</v>
      </c>
      <c r="C70" s="100" t="s">
        <v>277</v>
      </c>
      <c r="D70" s="764" t="s">
        <v>384</v>
      </c>
      <c r="E70" s="760"/>
      <c r="F70" s="44">
        <v>1304</v>
      </c>
      <c r="G70" s="167"/>
      <c r="H70" s="167"/>
    </row>
    <row r="71" spans="1:8">
      <c r="A71" s="150" t="s">
        <v>86</v>
      </c>
      <c r="B71" s="127">
        <v>14510246</v>
      </c>
      <c r="C71" s="100" t="s">
        <v>278</v>
      </c>
      <c r="D71" s="764" t="s">
        <v>265</v>
      </c>
      <c r="E71" s="760"/>
      <c r="F71" s="44">
        <v>1408</v>
      </c>
      <c r="G71" s="167"/>
      <c r="H71" s="167"/>
    </row>
    <row r="72" spans="1:8">
      <c r="A72" s="150" t="s">
        <v>86</v>
      </c>
      <c r="B72" s="127">
        <v>14510252</v>
      </c>
      <c r="C72" s="100" t="s">
        <v>326</v>
      </c>
      <c r="D72" s="764" t="s">
        <v>266</v>
      </c>
      <c r="E72" s="760"/>
      <c r="F72" s="44">
        <v>1549</v>
      </c>
      <c r="G72" s="167"/>
      <c r="H72" s="167"/>
    </row>
    <row r="73" spans="1:8" ht="24.95" customHeight="1">
      <c r="A73" s="181"/>
      <c r="B73" s="158"/>
      <c r="C73" s="103" t="s">
        <v>267</v>
      </c>
      <c r="D73" s="296"/>
      <c r="E73" s="296"/>
      <c r="F73" s="62"/>
      <c r="G73" s="167"/>
      <c r="H73" s="167"/>
    </row>
    <row r="74" spans="1:8">
      <c r="A74" s="181"/>
      <c r="B74" s="188"/>
      <c r="C74" s="101" t="s">
        <v>385</v>
      </c>
      <c r="D74" s="69"/>
      <c r="E74" s="69"/>
      <c r="F74" s="102"/>
      <c r="G74" s="167"/>
      <c r="H74" s="167"/>
    </row>
    <row r="75" spans="1:8">
      <c r="A75" s="181"/>
      <c r="B75" s="188"/>
      <c r="C75" s="101" t="s">
        <v>386</v>
      </c>
      <c r="D75" s="69"/>
      <c r="E75" s="69"/>
      <c r="F75" s="102"/>
      <c r="G75" s="167"/>
      <c r="H75" s="167"/>
    </row>
    <row r="76" spans="1:8">
      <c r="A76" s="181"/>
      <c r="B76" s="188"/>
      <c r="C76" s="101" t="s">
        <v>387</v>
      </c>
      <c r="D76" s="69"/>
      <c r="E76" s="69"/>
      <c r="F76" s="102"/>
      <c r="G76" s="167"/>
      <c r="H76" s="167"/>
    </row>
    <row r="77" spans="1:8" s="55" customFormat="1">
      <c r="A77" s="174"/>
      <c r="B77" s="165"/>
      <c r="C77" s="101" t="s">
        <v>301</v>
      </c>
      <c r="D77" s="68"/>
      <c r="E77" s="68"/>
      <c r="F77" s="87"/>
      <c r="G77" s="167"/>
      <c r="H77" s="167"/>
    </row>
    <row r="78" spans="1:8" s="55" customFormat="1">
      <c r="A78" s="174"/>
      <c r="B78" s="165"/>
      <c r="C78" s="101" t="s">
        <v>388</v>
      </c>
      <c r="D78" s="68"/>
      <c r="E78" s="68"/>
      <c r="F78" s="87"/>
      <c r="G78" s="167"/>
      <c r="H78" s="167"/>
    </row>
    <row r="79" spans="1:8" s="55" customFormat="1" ht="18" customHeight="1">
      <c r="A79" s="174"/>
      <c r="B79" s="165"/>
      <c r="C79" s="18" t="s">
        <v>920</v>
      </c>
      <c r="D79" s="18"/>
      <c r="E79" s="18"/>
      <c r="F79" s="18"/>
      <c r="G79" s="18"/>
      <c r="H79" s="18"/>
    </row>
    <row r="80" spans="1:8" s="55" customFormat="1" ht="18" customHeight="1">
      <c r="A80" s="174"/>
      <c r="B80" s="165"/>
      <c r="C80" s="18"/>
      <c r="D80" s="18"/>
      <c r="E80" s="18"/>
      <c r="F80" s="18"/>
      <c r="G80" s="18"/>
      <c r="H80" s="18"/>
    </row>
    <row r="81" spans="1:8" ht="24.95" customHeight="1">
      <c r="A81" s="181"/>
      <c r="B81" s="188"/>
      <c r="C81" s="103" t="s">
        <v>121</v>
      </c>
      <c r="D81" s="69"/>
      <c r="E81" s="69"/>
      <c r="F81" s="102"/>
      <c r="G81" s="167"/>
      <c r="H81" s="167"/>
    </row>
    <row r="82" spans="1:8">
      <c r="A82" s="295"/>
      <c r="C82" s="63" t="s">
        <v>302</v>
      </c>
      <c r="H82" s="167"/>
    </row>
    <row r="83" spans="1:8" ht="20.25">
      <c r="A83" s="295"/>
      <c r="C83" s="190" t="s">
        <v>291</v>
      </c>
      <c r="D83" s="34"/>
      <c r="E83" s="34"/>
      <c r="F83" s="34"/>
      <c r="G83" s="34"/>
      <c r="H83" s="167"/>
    </row>
    <row r="84" spans="1:8" ht="21" thickBot="1">
      <c r="A84" s="294"/>
      <c r="B84" s="293"/>
      <c r="C84" s="193" t="s">
        <v>292</v>
      </c>
      <c r="D84" s="292"/>
      <c r="E84" s="292"/>
      <c r="F84" s="292"/>
      <c r="G84" s="292"/>
      <c r="H84" s="167"/>
    </row>
    <row r="85" spans="1:8">
      <c r="H85" s="167"/>
    </row>
  </sheetData>
  <mergeCells count="14">
    <mergeCell ref="C79:H80"/>
    <mergeCell ref="D71:E71"/>
    <mergeCell ref="D72:E72"/>
    <mergeCell ref="D69:E69"/>
    <mergeCell ref="C55:E55"/>
    <mergeCell ref="C47:E47"/>
    <mergeCell ref="C51:E51"/>
    <mergeCell ref="C61:E61"/>
    <mergeCell ref="D70:E70"/>
    <mergeCell ref="C57:E57"/>
    <mergeCell ref="C58:E58"/>
    <mergeCell ref="C59:E59"/>
    <mergeCell ref="C60:E60"/>
    <mergeCell ref="C56:E56"/>
  </mergeCells>
  <hyperlinks>
    <hyperlink ref="F1" location="İNDEKS!A1" display="İNDEKS!A1" xr:uid="{F5765C54-7723-45A2-A51C-D4A0083CD225}"/>
  </hyperlinks>
  <printOptions horizontalCentered="1"/>
  <pageMargins left="0" right="0" top="0.39370078740157483" bottom="0" header="0" footer="0"/>
  <pageSetup paperSize="9" scale="3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E135-B07D-41AA-85C6-6874C90D5E58}">
  <dimension ref="A1:J91"/>
  <sheetViews>
    <sheetView zoomScale="60" zoomScaleNormal="60" workbookViewId="0">
      <selection activeCell="C1" sqref="C1"/>
    </sheetView>
  </sheetViews>
  <sheetFormatPr defaultColWidth="8.85546875" defaultRowHeight="12.75"/>
  <cols>
    <col min="1" max="1" width="6.42578125" style="632" customWidth="1"/>
    <col min="2" max="2" width="53.85546875" style="632" customWidth="1"/>
    <col min="3" max="3" width="17" style="632" customWidth="1"/>
    <col min="4" max="4" width="10.140625" style="632" customWidth="1"/>
    <col min="5" max="5" width="17.140625" style="632" customWidth="1"/>
    <col min="6" max="6" width="15.42578125" style="632" bestFit="1" customWidth="1"/>
    <col min="7" max="7" width="17.5703125" style="632" bestFit="1" customWidth="1"/>
    <col min="8" max="9" width="15.42578125" style="632" customWidth="1"/>
    <col min="10" max="10" width="21.42578125" style="632" customWidth="1"/>
    <col min="11" max="16384" width="8.85546875" style="632"/>
  </cols>
  <sheetData>
    <row r="1" spans="1:10" ht="19.5" thickBot="1">
      <c r="A1" s="217"/>
      <c r="B1" s="217"/>
      <c r="C1" s="218" t="s">
        <v>1063</v>
      </c>
      <c r="D1" s="218"/>
      <c r="E1" s="218"/>
      <c r="F1" s="218"/>
      <c r="G1" s="218"/>
      <c r="H1" s="218"/>
      <c r="I1" s="630" t="s">
        <v>757</v>
      </c>
      <c r="J1" s="631" t="s">
        <v>758</v>
      </c>
    </row>
    <row r="2" spans="1:10" ht="21.75" thickBot="1">
      <c r="A2" s="771" t="s">
        <v>759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0">
      <c r="A3" s="210"/>
      <c r="B3" s="217"/>
      <c r="C3" s="218"/>
      <c r="D3" s="218"/>
      <c r="E3" s="218"/>
      <c r="F3" s="219"/>
      <c r="G3" s="219"/>
      <c r="H3" s="219"/>
      <c r="I3" s="219"/>
      <c r="J3" s="219"/>
    </row>
    <row r="4" spans="1:10" ht="15">
      <c r="A4" s="773"/>
      <c r="B4" s="776" t="s">
        <v>136</v>
      </c>
      <c r="C4" s="767" t="s">
        <v>760</v>
      </c>
      <c r="D4" s="780" t="s">
        <v>761</v>
      </c>
      <c r="E4" s="781"/>
      <c r="F4" s="633" t="s">
        <v>762</v>
      </c>
      <c r="G4" s="633" t="s">
        <v>763</v>
      </c>
      <c r="H4" s="769" t="s">
        <v>764</v>
      </c>
      <c r="I4" s="770"/>
      <c r="J4" s="634" t="s">
        <v>765</v>
      </c>
    </row>
    <row r="5" spans="1:10">
      <c r="A5" s="774"/>
      <c r="B5" s="777"/>
      <c r="C5" s="779"/>
      <c r="D5" s="782"/>
      <c r="E5" s="783"/>
      <c r="F5" s="767" t="s">
        <v>766</v>
      </c>
      <c r="G5" s="767" t="s">
        <v>767</v>
      </c>
      <c r="H5" s="767" t="s">
        <v>768</v>
      </c>
      <c r="I5" s="767" t="s">
        <v>769</v>
      </c>
      <c r="J5" s="767" t="s">
        <v>770</v>
      </c>
    </row>
    <row r="6" spans="1:10">
      <c r="A6" s="774"/>
      <c r="B6" s="777"/>
      <c r="C6" s="779"/>
      <c r="D6" s="784"/>
      <c r="E6" s="785"/>
      <c r="F6" s="768"/>
      <c r="G6" s="768"/>
      <c r="H6" s="768"/>
      <c r="I6" s="768"/>
      <c r="J6" s="768"/>
    </row>
    <row r="7" spans="1:10" ht="15">
      <c r="A7" s="775"/>
      <c r="B7" s="778"/>
      <c r="C7" s="768"/>
      <c r="D7" s="769">
        <v>7774497</v>
      </c>
      <c r="E7" s="770"/>
      <c r="F7" s="635">
        <v>100000030</v>
      </c>
      <c r="G7" s="635">
        <v>7663561</v>
      </c>
      <c r="H7" s="635">
        <v>88017017</v>
      </c>
      <c r="I7" s="635">
        <v>100013304</v>
      </c>
      <c r="J7" s="635">
        <v>100013305</v>
      </c>
    </row>
    <row r="8" spans="1:10" ht="18.75">
      <c r="A8" s="271">
        <v>1</v>
      </c>
      <c r="B8" s="636" t="s">
        <v>771</v>
      </c>
      <c r="C8" s="637">
        <v>1</v>
      </c>
      <c r="D8" s="766">
        <v>1</v>
      </c>
      <c r="E8" s="766"/>
      <c r="F8" s="637"/>
      <c r="G8" s="637"/>
      <c r="H8" s="637"/>
      <c r="I8" s="637"/>
      <c r="J8" s="637">
        <v>1</v>
      </c>
    </row>
    <row r="9" spans="1:10" ht="18.75">
      <c r="A9" s="271">
        <v>2</v>
      </c>
      <c r="B9" s="636" t="s">
        <v>772</v>
      </c>
      <c r="C9" s="637">
        <v>1</v>
      </c>
      <c r="D9" s="766">
        <v>1</v>
      </c>
      <c r="E9" s="766"/>
      <c r="F9" s="637">
        <v>1</v>
      </c>
      <c r="G9" s="637"/>
      <c r="H9" s="637"/>
      <c r="I9" s="637"/>
      <c r="J9" s="637">
        <v>1</v>
      </c>
    </row>
    <row r="10" spans="1:10" ht="18.75">
      <c r="A10" s="271">
        <v>3</v>
      </c>
      <c r="B10" s="636" t="s">
        <v>773</v>
      </c>
      <c r="C10" s="637">
        <v>1</v>
      </c>
      <c r="D10" s="766">
        <v>1</v>
      </c>
      <c r="E10" s="766"/>
      <c r="F10" s="637">
        <v>1</v>
      </c>
      <c r="G10" s="637"/>
      <c r="H10" s="637">
        <v>1</v>
      </c>
      <c r="I10" s="637"/>
      <c r="J10" s="637">
        <v>1</v>
      </c>
    </row>
    <row r="11" spans="1:10" ht="18.75">
      <c r="A11" s="271">
        <v>4</v>
      </c>
      <c r="B11" s="636" t="s">
        <v>774</v>
      </c>
      <c r="C11" s="637">
        <v>1</v>
      </c>
      <c r="D11" s="766">
        <v>1</v>
      </c>
      <c r="E11" s="766"/>
      <c r="F11" s="637">
        <v>1</v>
      </c>
      <c r="G11" s="637"/>
      <c r="H11" s="637">
        <v>2</v>
      </c>
      <c r="I11" s="637"/>
      <c r="J11" s="637">
        <v>1</v>
      </c>
    </row>
    <row r="12" spans="1:10" ht="18.75">
      <c r="A12" s="271">
        <v>5</v>
      </c>
      <c r="B12" s="636" t="s">
        <v>775</v>
      </c>
      <c r="C12" s="637">
        <v>1</v>
      </c>
      <c r="D12" s="766">
        <v>1</v>
      </c>
      <c r="E12" s="766"/>
      <c r="F12" s="637">
        <v>1</v>
      </c>
      <c r="G12" s="637"/>
      <c r="H12" s="637">
        <v>2</v>
      </c>
      <c r="I12" s="637">
        <v>1</v>
      </c>
      <c r="J12" s="637">
        <v>1</v>
      </c>
    </row>
    <row r="13" spans="1:10" ht="18.75">
      <c r="A13" s="271">
        <v>6</v>
      </c>
      <c r="B13" s="636" t="s">
        <v>776</v>
      </c>
      <c r="C13" s="637">
        <v>2</v>
      </c>
      <c r="D13" s="766">
        <v>1</v>
      </c>
      <c r="E13" s="766"/>
      <c r="F13" s="637"/>
      <c r="G13" s="637">
        <v>1</v>
      </c>
      <c r="H13" s="637"/>
      <c r="I13" s="637"/>
      <c r="J13" s="637">
        <v>1</v>
      </c>
    </row>
    <row r="14" spans="1:10" ht="18.75">
      <c r="A14" s="271">
        <v>7</v>
      </c>
      <c r="B14" s="636" t="s">
        <v>777</v>
      </c>
      <c r="C14" s="637">
        <v>2</v>
      </c>
      <c r="D14" s="766">
        <v>1</v>
      </c>
      <c r="E14" s="766"/>
      <c r="F14" s="637">
        <v>1</v>
      </c>
      <c r="G14" s="637">
        <v>1</v>
      </c>
      <c r="H14" s="637"/>
      <c r="I14" s="637"/>
      <c r="J14" s="637">
        <v>1</v>
      </c>
    </row>
    <row r="15" spans="1:10" ht="18.75">
      <c r="A15" s="271">
        <v>8</v>
      </c>
      <c r="B15" s="636" t="s">
        <v>778</v>
      </c>
      <c r="C15" s="637">
        <v>2</v>
      </c>
      <c r="D15" s="766">
        <v>1</v>
      </c>
      <c r="E15" s="766"/>
      <c r="F15" s="637">
        <v>1</v>
      </c>
      <c r="G15" s="637">
        <v>1</v>
      </c>
      <c r="H15" s="637">
        <v>1</v>
      </c>
      <c r="I15" s="637"/>
      <c r="J15" s="637">
        <v>1</v>
      </c>
    </row>
    <row r="16" spans="1:10" ht="18.75">
      <c r="A16" s="271">
        <v>9</v>
      </c>
      <c r="B16" s="636" t="s">
        <v>779</v>
      </c>
      <c r="C16" s="637">
        <v>2</v>
      </c>
      <c r="D16" s="766">
        <v>1</v>
      </c>
      <c r="E16" s="766"/>
      <c r="F16" s="637">
        <v>1</v>
      </c>
      <c r="G16" s="637">
        <v>1</v>
      </c>
      <c r="H16" s="637">
        <v>2</v>
      </c>
      <c r="I16" s="637"/>
      <c r="J16" s="637">
        <v>1</v>
      </c>
    </row>
    <row r="17" spans="1:10" ht="18.75">
      <c r="A17" s="271">
        <v>10</v>
      </c>
      <c r="B17" s="636" t="s">
        <v>780</v>
      </c>
      <c r="C17" s="637">
        <v>2</v>
      </c>
      <c r="D17" s="766">
        <v>1</v>
      </c>
      <c r="E17" s="766"/>
      <c r="F17" s="637">
        <v>1</v>
      </c>
      <c r="G17" s="637">
        <v>1</v>
      </c>
      <c r="H17" s="637">
        <v>2</v>
      </c>
      <c r="I17" s="637">
        <v>1</v>
      </c>
      <c r="J17" s="637">
        <v>1</v>
      </c>
    </row>
    <row r="18" spans="1:10" ht="18.75">
      <c r="A18" s="271">
        <v>11</v>
      </c>
      <c r="B18" s="636" t="s">
        <v>781</v>
      </c>
      <c r="C18" s="637">
        <v>3</v>
      </c>
      <c r="D18" s="766">
        <v>1</v>
      </c>
      <c r="E18" s="766"/>
      <c r="F18" s="638"/>
      <c r="G18" s="637">
        <v>2</v>
      </c>
      <c r="H18" s="638"/>
      <c r="I18" s="638"/>
      <c r="J18" s="637">
        <v>1</v>
      </c>
    </row>
    <row r="19" spans="1:10" ht="18.75">
      <c r="A19" s="271">
        <v>12</v>
      </c>
      <c r="B19" s="636" t="s">
        <v>782</v>
      </c>
      <c r="C19" s="637">
        <v>3</v>
      </c>
      <c r="D19" s="766">
        <v>1</v>
      </c>
      <c r="E19" s="766"/>
      <c r="F19" s="637">
        <v>1</v>
      </c>
      <c r="G19" s="637">
        <v>2</v>
      </c>
      <c r="H19" s="637"/>
      <c r="I19" s="637"/>
      <c r="J19" s="637">
        <v>1</v>
      </c>
    </row>
    <row r="20" spans="1:10" ht="18.75">
      <c r="A20" s="271">
        <v>13</v>
      </c>
      <c r="B20" s="636" t="s">
        <v>783</v>
      </c>
      <c r="C20" s="637">
        <v>3</v>
      </c>
      <c r="D20" s="766">
        <v>1</v>
      </c>
      <c r="E20" s="766"/>
      <c r="F20" s="637">
        <v>1</v>
      </c>
      <c r="G20" s="637">
        <v>2</v>
      </c>
      <c r="H20" s="637">
        <v>1</v>
      </c>
      <c r="I20" s="637"/>
      <c r="J20" s="637">
        <v>1</v>
      </c>
    </row>
    <row r="21" spans="1:10" ht="18.75">
      <c r="A21" s="271">
        <v>14</v>
      </c>
      <c r="B21" s="636" t="s">
        <v>784</v>
      </c>
      <c r="C21" s="637">
        <v>3</v>
      </c>
      <c r="D21" s="766">
        <v>1</v>
      </c>
      <c r="E21" s="766"/>
      <c r="F21" s="637">
        <v>1</v>
      </c>
      <c r="G21" s="637">
        <v>2</v>
      </c>
      <c r="H21" s="637">
        <v>2</v>
      </c>
      <c r="I21" s="637"/>
      <c r="J21" s="637">
        <v>1</v>
      </c>
    </row>
    <row r="22" spans="1:10" ht="18.75">
      <c r="A22" s="271">
        <v>15</v>
      </c>
      <c r="B22" s="636" t="s">
        <v>785</v>
      </c>
      <c r="C22" s="637">
        <v>3</v>
      </c>
      <c r="D22" s="766">
        <v>1</v>
      </c>
      <c r="E22" s="766"/>
      <c r="F22" s="637">
        <v>1</v>
      </c>
      <c r="G22" s="637">
        <v>2</v>
      </c>
      <c r="H22" s="637">
        <v>2</v>
      </c>
      <c r="I22" s="637">
        <v>1</v>
      </c>
      <c r="J22" s="637">
        <v>1</v>
      </c>
    </row>
    <row r="23" spans="1:10" ht="18.75">
      <c r="A23" s="271">
        <v>16</v>
      </c>
      <c r="B23" s="636" t="s">
        <v>786</v>
      </c>
      <c r="C23" s="637">
        <v>4</v>
      </c>
      <c r="D23" s="766">
        <v>1</v>
      </c>
      <c r="E23" s="766"/>
      <c r="F23" s="637"/>
      <c r="G23" s="637">
        <v>3</v>
      </c>
      <c r="H23" s="637"/>
      <c r="I23" s="637"/>
      <c r="J23" s="637">
        <v>1</v>
      </c>
    </row>
    <row r="24" spans="1:10" ht="18.75">
      <c r="A24" s="271">
        <v>17</v>
      </c>
      <c r="B24" s="636" t="s">
        <v>787</v>
      </c>
      <c r="C24" s="637">
        <v>4</v>
      </c>
      <c r="D24" s="766">
        <v>1</v>
      </c>
      <c r="E24" s="766"/>
      <c r="F24" s="637">
        <v>1</v>
      </c>
      <c r="G24" s="637">
        <v>3</v>
      </c>
      <c r="H24" s="637"/>
      <c r="I24" s="637"/>
      <c r="J24" s="637">
        <v>1</v>
      </c>
    </row>
    <row r="25" spans="1:10" ht="18.75">
      <c r="A25" s="271">
        <v>18</v>
      </c>
      <c r="B25" s="636" t="s">
        <v>788</v>
      </c>
      <c r="C25" s="637">
        <v>4</v>
      </c>
      <c r="D25" s="766">
        <v>1</v>
      </c>
      <c r="E25" s="766"/>
      <c r="F25" s="637">
        <v>1</v>
      </c>
      <c r="G25" s="637">
        <v>3</v>
      </c>
      <c r="H25" s="637">
        <v>1</v>
      </c>
      <c r="I25" s="637"/>
      <c r="J25" s="637">
        <v>1</v>
      </c>
    </row>
    <row r="26" spans="1:10" ht="18.75">
      <c r="A26" s="271">
        <v>19</v>
      </c>
      <c r="B26" s="636" t="s">
        <v>789</v>
      </c>
      <c r="C26" s="637">
        <v>4</v>
      </c>
      <c r="D26" s="766">
        <v>1</v>
      </c>
      <c r="E26" s="766"/>
      <c r="F26" s="637">
        <v>1</v>
      </c>
      <c r="G26" s="637">
        <v>3</v>
      </c>
      <c r="H26" s="637">
        <v>2</v>
      </c>
      <c r="I26" s="637"/>
      <c r="J26" s="637">
        <v>1</v>
      </c>
    </row>
    <row r="27" spans="1:10" ht="18.75">
      <c r="A27" s="271">
        <v>20</v>
      </c>
      <c r="B27" s="636" t="s">
        <v>790</v>
      </c>
      <c r="C27" s="637">
        <v>4</v>
      </c>
      <c r="D27" s="766">
        <v>1</v>
      </c>
      <c r="E27" s="766"/>
      <c r="F27" s="637">
        <v>1</v>
      </c>
      <c r="G27" s="637">
        <v>3</v>
      </c>
      <c r="H27" s="637">
        <v>2</v>
      </c>
      <c r="I27" s="637">
        <v>1</v>
      </c>
      <c r="J27" s="637">
        <v>1</v>
      </c>
    </row>
    <row r="28" spans="1:10" ht="18.75">
      <c r="A28" s="271">
        <v>21</v>
      </c>
      <c r="B28" s="636" t="s">
        <v>791</v>
      </c>
      <c r="C28" s="637">
        <v>5</v>
      </c>
      <c r="D28" s="766">
        <v>1</v>
      </c>
      <c r="E28" s="766"/>
      <c r="F28" s="637"/>
      <c r="G28" s="637">
        <v>4</v>
      </c>
      <c r="H28" s="637"/>
      <c r="I28" s="637"/>
      <c r="J28" s="637">
        <v>1</v>
      </c>
    </row>
    <row r="29" spans="1:10" ht="18.75">
      <c r="A29" s="271">
        <v>22</v>
      </c>
      <c r="B29" s="636" t="s">
        <v>792</v>
      </c>
      <c r="C29" s="637">
        <v>5</v>
      </c>
      <c r="D29" s="766">
        <v>1</v>
      </c>
      <c r="E29" s="766"/>
      <c r="F29" s="637">
        <v>1</v>
      </c>
      <c r="G29" s="637">
        <v>4</v>
      </c>
      <c r="H29" s="637"/>
      <c r="I29" s="637"/>
      <c r="J29" s="637">
        <v>1</v>
      </c>
    </row>
    <row r="30" spans="1:10" ht="18.75">
      <c r="A30" s="271">
        <v>23</v>
      </c>
      <c r="B30" s="636" t="s">
        <v>793</v>
      </c>
      <c r="C30" s="637">
        <v>5</v>
      </c>
      <c r="D30" s="766">
        <v>1</v>
      </c>
      <c r="E30" s="766"/>
      <c r="F30" s="637">
        <v>1</v>
      </c>
      <c r="G30" s="637">
        <v>4</v>
      </c>
      <c r="H30" s="637">
        <v>1</v>
      </c>
      <c r="I30" s="637"/>
      <c r="J30" s="637">
        <v>1</v>
      </c>
    </row>
    <row r="31" spans="1:10" ht="18.75">
      <c r="A31" s="271">
        <v>24</v>
      </c>
      <c r="B31" s="636" t="s">
        <v>794</v>
      </c>
      <c r="C31" s="637">
        <v>5</v>
      </c>
      <c r="D31" s="766">
        <v>1</v>
      </c>
      <c r="E31" s="766"/>
      <c r="F31" s="637">
        <v>1</v>
      </c>
      <c r="G31" s="637">
        <v>4</v>
      </c>
      <c r="H31" s="637">
        <v>2</v>
      </c>
      <c r="I31" s="637"/>
      <c r="J31" s="637">
        <v>1</v>
      </c>
    </row>
    <row r="32" spans="1:10" ht="18.75">
      <c r="A32" s="271">
        <v>25</v>
      </c>
      <c r="B32" s="636" t="s">
        <v>795</v>
      </c>
      <c r="C32" s="637">
        <v>5</v>
      </c>
      <c r="D32" s="766">
        <v>1</v>
      </c>
      <c r="E32" s="766"/>
      <c r="F32" s="637">
        <v>1</v>
      </c>
      <c r="G32" s="637">
        <v>4</v>
      </c>
      <c r="H32" s="637">
        <v>2</v>
      </c>
      <c r="I32" s="637">
        <v>1</v>
      </c>
      <c r="J32" s="637">
        <v>1</v>
      </c>
    </row>
    <row r="33" spans="1:10" ht="18.75">
      <c r="A33" s="271">
        <v>26</v>
      </c>
      <c r="B33" s="636" t="s">
        <v>796</v>
      </c>
      <c r="C33" s="637">
        <v>6</v>
      </c>
      <c r="D33" s="766">
        <v>1</v>
      </c>
      <c r="E33" s="766"/>
      <c r="F33" s="637"/>
      <c r="G33" s="637">
        <v>5</v>
      </c>
      <c r="H33" s="637"/>
      <c r="I33" s="637"/>
      <c r="J33" s="637">
        <v>1</v>
      </c>
    </row>
    <row r="34" spans="1:10" ht="18.75">
      <c r="A34" s="271">
        <v>27</v>
      </c>
      <c r="B34" s="636" t="s">
        <v>797</v>
      </c>
      <c r="C34" s="637">
        <v>6</v>
      </c>
      <c r="D34" s="766">
        <v>1</v>
      </c>
      <c r="E34" s="766"/>
      <c r="F34" s="637">
        <v>1</v>
      </c>
      <c r="G34" s="637">
        <v>5</v>
      </c>
      <c r="H34" s="637"/>
      <c r="I34" s="637"/>
      <c r="J34" s="637">
        <v>1</v>
      </c>
    </row>
    <row r="35" spans="1:10" ht="18.75">
      <c r="A35" s="271">
        <v>28</v>
      </c>
      <c r="B35" s="636" t="s">
        <v>798</v>
      </c>
      <c r="C35" s="637">
        <v>6</v>
      </c>
      <c r="D35" s="766">
        <v>1</v>
      </c>
      <c r="E35" s="766"/>
      <c r="F35" s="637">
        <v>1</v>
      </c>
      <c r="G35" s="637">
        <v>5</v>
      </c>
      <c r="H35" s="637">
        <v>1</v>
      </c>
      <c r="I35" s="637"/>
      <c r="J35" s="637">
        <v>1</v>
      </c>
    </row>
    <row r="36" spans="1:10" ht="18.75">
      <c r="A36" s="271">
        <v>29</v>
      </c>
      <c r="B36" s="636" t="s">
        <v>799</v>
      </c>
      <c r="C36" s="637">
        <v>6</v>
      </c>
      <c r="D36" s="766">
        <v>1</v>
      </c>
      <c r="E36" s="766"/>
      <c r="F36" s="637">
        <v>1</v>
      </c>
      <c r="G36" s="637">
        <v>5</v>
      </c>
      <c r="H36" s="637">
        <v>2</v>
      </c>
      <c r="I36" s="637"/>
      <c r="J36" s="637">
        <v>1</v>
      </c>
    </row>
    <row r="37" spans="1:10" ht="18.75">
      <c r="A37" s="271">
        <v>30</v>
      </c>
      <c r="B37" s="636" t="s">
        <v>800</v>
      </c>
      <c r="C37" s="637">
        <v>6</v>
      </c>
      <c r="D37" s="766">
        <v>1</v>
      </c>
      <c r="E37" s="766"/>
      <c r="F37" s="637">
        <v>1</v>
      </c>
      <c r="G37" s="637">
        <v>5</v>
      </c>
      <c r="H37" s="637">
        <v>2</v>
      </c>
      <c r="I37" s="637">
        <v>1</v>
      </c>
      <c r="J37" s="637">
        <v>1</v>
      </c>
    </row>
    <row r="38" spans="1:10" ht="18.75">
      <c r="A38" s="271">
        <v>31</v>
      </c>
      <c r="B38" s="636" t="s">
        <v>801</v>
      </c>
      <c r="C38" s="637">
        <v>7</v>
      </c>
      <c r="D38" s="766">
        <v>1</v>
      </c>
      <c r="E38" s="766"/>
      <c r="F38" s="637"/>
      <c r="G38" s="637">
        <v>6</v>
      </c>
      <c r="H38" s="637"/>
      <c r="I38" s="637"/>
      <c r="J38" s="637">
        <v>1</v>
      </c>
    </row>
    <row r="39" spans="1:10" ht="18.75">
      <c r="A39" s="271">
        <v>32</v>
      </c>
      <c r="B39" s="636" t="s">
        <v>802</v>
      </c>
      <c r="C39" s="637">
        <v>7</v>
      </c>
      <c r="D39" s="766">
        <v>1</v>
      </c>
      <c r="E39" s="766"/>
      <c r="F39" s="637">
        <v>1</v>
      </c>
      <c r="G39" s="637">
        <v>6</v>
      </c>
      <c r="H39" s="637"/>
      <c r="I39" s="637"/>
      <c r="J39" s="637">
        <v>1</v>
      </c>
    </row>
    <row r="40" spans="1:10" ht="18.75">
      <c r="A40" s="271">
        <v>33</v>
      </c>
      <c r="B40" s="636" t="s">
        <v>803</v>
      </c>
      <c r="C40" s="637">
        <v>7</v>
      </c>
      <c r="D40" s="766">
        <v>1</v>
      </c>
      <c r="E40" s="766"/>
      <c r="F40" s="637">
        <v>1</v>
      </c>
      <c r="G40" s="637">
        <v>6</v>
      </c>
      <c r="H40" s="637">
        <v>1</v>
      </c>
      <c r="I40" s="637"/>
      <c r="J40" s="637">
        <v>1</v>
      </c>
    </row>
    <row r="41" spans="1:10" ht="18.75">
      <c r="A41" s="271">
        <v>34</v>
      </c>
      <c r="B41" s="636" t="s">
        <v>804</v>
      </c>
      <c r="C41" s="637">
        <v>7</v>
      </c>
      <c r="D41" s="766">
        <v>1</v>
      </c>
      <c r="E41" s="766"/>
      <c r="F41" s="637">
        <v>1</v>
      </c>
      <c r="G41" s="637">
        <v>6</v>
      </c>
      <c r="H41" s="637">
        <v>2</v>
      </c>
      <c r="I41" s="637"/>
      <c r="J41" s="637">
        <v>1</v>
      </c>
    </row>
    <row r="42" spans="1:10" ht="18.75">
      <c r="A42" s="271">
        <v>35</v>
      </c>
      <c r="B42" s="636" t="s">
        <v>805</v>
      </c>
      <c r="C42" s="637">
        <v>7</v>
      </c>
      <c r="D42" s="766">
        <v>1</v>
      </c>
      <c r="E42" s="766"/>
      <c r="F42" s="637">
        <v>1</v>
      </c>
      <c r="G42" s="637">
        <v>6</v>
      </c>
      <c r="H42" s="637">
        <v>2</v>
      </c>
      <c r="I42" s="637">
        <v>1</v>
      </c>
      <c r="J42" s="637">
        <v>1</v>
      </c>
    </row>
    <row r="43" spans="1:10" ht="18.75">
      <c r="A43" s="271">
        <v>36</v>
      </c>
      <c r="B43" s="636" t="s">
        <v>806</v>
      </c>
      <c r="C43" s="637">
        <v>8</v>
      </c>
      <c r="D43" s="766">
        <v>1</v>
      </c>
      <c r="E43" s="766"/>
      <c r="F43" s="637"/>
      <c r="G43" s="637">
        <v>7</v>
      </c>
      <c r="H43" s="637"/>
      <c r="I43" s="637"/>
      <c r="J43" s="637">
        <v>1</v>
      </c>
    </row>
    <row r="44" spans="1:10" ht="18.75">
      <c r="A44" s="271">
        <v>37</v>
      </c>
      <c r="B44" s="636" t="s">
        <v>807</v>
      </c>
      <c r="C44" s="637">
        <v>8</v>
      </c>
      <c r="D44" s="766">
        <v>1</v>
      </c>
      <c r="E44" s="766"/>
      <c r="F44" s="637">
        <v>1</v>
      </c>
      <c r="G44" s="637">
        <v>7</v>
      </c>
      <c r="H44" s="637"/>
      <c r="I44" s="637"/>
      <c r="J44" s="637">
        <v>1</v>
      </c>
    </row>
    <row r="45" spans="1:10" ht="18.75">
      <c r="A45" s="271">
        <v>38</v>
      </c>
      <c r="B45" s="636" t="s">
        <v>808</v>
      </c>
      <c r="C45" s="637">
        <v>8</v>
      </c>
      <c r="D45" s="766">
        <v>1</v>
      </c>
      <c r="E45" s="766"/>
      <c r="F45" s="637">
        <v>1</v>
      </c>
      <c r="G45" s="637">
        <v>7</v>
      </c>
      <c r="H45" s="637">
        <v>1</v>
      </c>
      <c r="I45" s="637"/>
      <c r="J45" s="637">
        <v>1</v>
      </c>
    </row>
    <row r="46" spans="1:10" ht="18.75">
      <c r="A46" s="271">
        <v>39</v>
      </c>
      <c r="B46" s="636" t="s">
        <v>809</v>
      </c>
      <c r="C46" s="637">
        <v>8</v>
      </c>
      <c r="D46" s="766">
        <v>1</v>
      </c>
      <c r="E46" s="766"/>
      <c r="F46" s="637">
        <v>1</v>
      </c>
      <c r="G46" s="637">
        <v>7</v>
      </c>
      <c r="H46" s="637">
        <v>2</v>
      </c>
      <c r="I46" s="637"/>
      <c r="J46" s="637">
        <v>1</v>
      </c>
    </row>
    <row r="47" spans="1:10" ht="18.75">
      <c r="A47" s="271">
        <v>40</v>
      </c>
      <c r="B47" s="636" t="s">
        <v>810</v>
      </c>
      <c r="C47" s="637">
        <v>8</v>
      </c>
      <c r="D47" s="766">
        <v>1</v>
      </c>
      <c r="E47" s="766"/>
      <c r="F47" s="637">
        <v>1</v>
      </c>
      <c r="G47" s="637">
        <v>7</v>
      </c>
      <c r="H47" s="637">
        <v>2</v>
      </c>
      <c r="I47" s="637">
        <v>1</v>
      </c>
      <c r="J47" s="637">
        <v>1</v>
      </c>
    </row>
    <row r="48" spans="1:10" ht="18.75">
      <c r="A48" s="639"/>
      <c r="B48" s="217"/>
      <c r="C48" s="266"/>
      <c r="D48" s="266"/>
      <c r="E48" s="266"/>
      <c r="F48" s="266"/>
      <c r="G48" s="266"/>
      <c r="H48" s="266"/>
      <c r="I48" s="266"/>
      <c r="J48" s="266"/>
    </row>
    <row r="49" spans="1:10" ht="18.75">
      <c r="A49" s="639"/>
      <c r="B49" s="640" t="s">
        <v>515</v>
      </c>
      <c r="C49" s="641"/>
      <c r="D49" s="641"/>
      <c r="E49" s="641"/>
      <c r="F49" s="641"/>
      <c r="G49" s="641"/>
      <c r="H49" s="642"/>
      <c r="I49" s="266"/>
      <c r="J49" s="266"/>
    </row>
    <row r="50" spans="1:10" ht="18.75">
      <c r="A50" s="639"/>
      <c r="B50" s="643"/>
      <c r="C50" s="266"/>
      <c r="D50" s="266"/>
      <c r="E50" s="266"/>
      <c r="F50" s="266"/>
      <c r="G50" s="266"/>
      <c r="H50" s="644"/>
      <c r="I50" s="266"/>
      <c r="J50" s="266"/>
    </row>
    <row r="51" spans="1:10" ht="18.75">
      <c r="A51" s="639"/>
      <c r="B51" s="643" t="s">
        <v>811</v>
      </c>
      <c r="C51" s="266"/>
      <c r="D51" s="266"/>
      <c r="E51" s="266"/>
      <c r="F51" s="266"/>
      <c r="G51" s="266"/>
      <c r="H51" s="644"/>
      <c r="I51" s="266"/>
      <c r="J51" s="266"/>
    </row>
    <row r="52" spans="1:10" ht="18.75">
      <c r="A52" s="639"/>
      <c r="B52" s="645" t="s">
        <v>812</v>
      </c>
      <c r="C52" s="266"/>
      <c r="D52" s="266"/>
      <c r="E52" s="266"/>
      <c r="F52" s="266"/>
      <c r="G52" s="266"/>
      <c r="H52" s="644"/>
      <c r="I52" s="266"/>
      <c r="J52" s="266"/>
    </row>
    <row r="53" spans="1:10" ht="18.75">
      <c r="A53" s="639"/>
      <c r="B53" s="645" t="s">
        <v>813</v>
      </c>
      <c r="C53" s="266"/>
      <c r="D53" s="266"/>
      <c r="E53" s="266"/>
      <c r="F53" s="266"/>
      <c r="G53" s="266"/>
      <c r="H53" s="644"/>
      <c r="I53" s="266"/>
      <c r="J53" s="266"/>
    </row>
    <row r="54" spans="1:10" ht="18.75">
      <c r="A54" s="639"/>
      <c r="B54" s="646" t="s">
        <v>814</v>
      </c>
      <c r="C54" s="647"/>
      <c r="D54" s="647"/>
      <c r="E54" s="647"/>
      <c r="F54" s="647"/>
      <c r="G54" s="647"/>
      <c r="H54" s="249"/>
      <c r="I54" s="266"/>
      <c r="J54" s="266"/>
    </row>
    <row r="55" spans="1:10" ht="18.75">
      <c r="A55" s="639"/>
      <c r="B55" s="217"/>
      <c r="C55" s="266"/>
      <c r="D55" s="266"/>
      <c r="E55" s="266"/>
      <c r="F55" s="266"/>
      <c r="G55" s="266"/>
      <c r="H55" s="266"/>
      <c r="I55" s="266"/>
      <c r="J55" s="266"/>
    </row>
    <row r="56" spans="1:10" ht="19.5" thickBot="1">
      <c r="A56" s="639"/>
      <c r="B56" s="217"/>
      <c r="C56" s="266"/>
      <c r="D56" s="266"/>
      <c r="E56" s="266"/>
      <c r="F56" s="266"/>
      <c r="G56" s="266"/>
      <c r="H56" s="266"/>
      <c r="I56" s="266"/>
      <c r="J56" s="266"/>
    </row>
    <row r="57" spans="1:10" ht="21.75" thickBot="1">
      <c r="A57" s="771" t="s">
        <v>815</v>
      </c>
      <c r="B57" s="772"/>
      <c r="C57" s="772"/>
      <c r="D57" s="772"/>
      <c r="E57" s="772"/>
      <c r="F57" s="772"/>
      <c r="G57" s="772"/>
      <c r="H57" s="772"/>
      <c r="I57" s="772"/>
      <c r="J57" s="772"/>
    </row>
    <row r="58" spans="1:10">
      <c r="A58" s="210"/>
      <c r="B58" s="217"/>
      <c r="C58" s="218"/>
      <c r="D58" s="218"/>
      <c r="E58" s="218"/>
      <c r="F58" s="219"/>
      <c r="G58" s="219"/>
      <c r="H58" s="219"/>
      <c r="I58" s="219"/>
      <c r="J58" s="219"/>
    </row>
    <row r="59" spans="1:10" ht="15">
      <c r="A59" s="773"/>
      <c r="B59" s="776" t="s">
        <v>136</v>
      </c>
      <c r="C59" s="767" t="s">
        <v>760</v>
      </c>
      <c r="D59" s="780" t="s">
        <v>761</v>
      </c>
      <c r="E59" s="781"/>
      <c r="F59" s="633" t="s">
        <v>762</v>
      </c>
      <c r="G59" s="633" t="s">
        <v>763</v>
      </c>
      <c r="H59" s="769" t="s">
        <v>764</v>
      </c>
      <c r="I59" s="770"/>
      <c r="J59" s="634" t="s">
        <v>765</v>
      </c>
    </row>
    <row r="60" spans="1:10">
      <c r="A60" s="774"/>
      <c r="B60" s="777"/>
      <c r="C60" s="779"/>
      <c r="D60" s="782"/>
      <c r="E60" s="783"/>
      <c r="F60" s="767" t="s">
        <v>766</v>
      </c>
      <c r="G60" s="767" t="s">
        <v>767</v>
      </c>
      <c r="H60" s="767" t="s">
        <v>768</v>
      </c>
      <c r="I60" s="767" t="s">
        <v>769</v>
      </c>
      <c r="J60" s="767" t="s">
        <v>770</v>
      </c>
    </row>
    <row r="61" spans="1:10">
      <c r="A61" s="774"/>
      <c r="B61" s="777"/>
      <c r="C61" s="779"/>
      <c r="D61" s="784"/>
      <c r="E61" s="785"/>
      <c r="F61" s="768"/>
      <c r="G61" s="768"/>
      <c r="H61" s="768"/>
      <c r="I61" s="768"/>
      <c r="J61" s="768"/>
    </row>
    <row r="62" spans="1:10" ht="15">
      <c r="A62" s="775"/>
      <c r="B62" s="778"/>
      <c r="C62" s="768"/>
      <c r="D62" s="769">
        <v>7774497</v>
      </c>
      <c r="E62" s="770"/>
      <c r="F62" s="635">
        <v>100000030</v>
      </c>
      <c r="G62" s="635">
        <v>7663561</v>
      </c>
      <c r="H62" s="635">
        <v>88017017</v>
      </c>
      <c r="I62" s="635">
        <v>100013304</v>
      </c>
      <c r="J62" s="635">
        <v>100013305</v>
      </c>
    </row>
    <row r="63" spans="1:10" ht="18.75">
      <c r="A63" s="271">
        <v>1</v>
      </c>
      <c r="B63" s="636" t="s">
        <v>771</v>
      </c>
      <c r="C63" s="637">
        <v>1</v>
      </c>
      <c r="D63" s="766">
        <v>1</v>
      </c>
      <c r="E63" s="766"/>
      <c r="F63" s="637"/>
      <c r="G63" s="637">
        <v>1</v>
      </c>
      <c r="H63" s="637"/>
      <c r="I63" s="637"/>
      <c r="J63" s="637">
        <v>1</v>
      </c>
    </row>
    <row r="64" spans="1:10" ht="18.75">
      <c r="A64" s="271">
        <v>2</v>
      </c>
      <c r="B64" s="636" t="s">
        <v>772</v>
      </c>
      <c r="C64" s="637">
        <v>1</v>
      </c>
      <c r="D64" s="766">
        <v>1</v>
      </c>
      <c r="E64" s="766"/>
      <c r="F64" s="637">
        <v>1</v>
      </c>
      <c r="G64" s="637">
        <v>1</v>
      </c>
      <c r="H64" s="637"/>
      <c r="I64" s="637"/>
      <c r="J64" s="637">
        <v>1</v>
      </c>
    </row>
    <row r="65" spans="1:10" ht="18.75">
      <c r="A65" s="271">
        <v>3</v>
      </c>
      <c r="B65" s="636" t="s">
        <v>773</v>
      </c>
      <c r="C65" s="637">
        <v>1</v>
      </c>
      <c r="D65" s="766">
        <v>1</v>
      </c>
      <c r="E65" s="766"/>
      <c r="F65" s="637">
        <v>1</v>
      </c>
      <c r="G65" s="637">
        <v>1</v>
      </c>
      <c r="H65" s="637">
        <v>1</v>
      </c>
      <c r="I65" s="637"/>
      <c r="J65" s="637">
        <v>1</v>
      </c>
    </row>
    <row r="66" spans="1:10" ht="18.75">
      <c r="A66" s="271">
        <v>4</v>
      </c>
      <c r="B66" s="636" t="s">
        <v>774</v>
      </c>
      <c r="C66" s="637">
        <v>1</v>
      </c>
      <c r="D66" s="766">
        <v>1</v>
      </c>
      <c r="E66" s="766"/>
      <c r="F66" s="637">
        <v>1</v>
      </c>
      <c r="G66" s="637">
        <v>1</v>
      </c>
      <c r="H66" s="637">
        <v>2</v>
      </c>
      <c r="I66" s="637"/>
      <c r="J66" s="637">
        <v>1</v>
      </c>
    </row>
    <row r="67" spans="1:10" ht="18.75">
      <c r="A67" s="271">
        <v>5</v>
      </c>
      <c r="B67" s="636" t="s">
        <v>775</v>
      </c>
      <c r="C67" s="637">
        <v>1</v>
      </c>
      <c r="D67" s="766">
        <v>1</v>
      </c>
      <c r="E67" s="766"/>
      <c r="F67" s="637">
        <v>1</v>
      </c>
      <c r="G67" s="637">
        <v>1</v>
      </c>
      <c r="H67" s="637"/>
      <c r="I67" s="637">
        <v>1</v>
      </c>
      <c r="J67" s="637">
        <v>1</v>
      </c>
    </row>
    <row r="68" spans="1:10" ht="18.75">
      <c r="A68" s="271">
        <v>6</v>
      </c>
      <c r="B68" s="636" t="s">
        <v>776</v>
      </c>
      <c r="C68" s="637">
        <v>2</v>
      </c>
      <c r="D68" s="766">
        <v>1</v>
      </c>
      <c r="E68" s="766"/>
      <c r="F68" s="637"/>
      <c r="G68" s="637">
        <v>3</v>
      </c>
      <c r="H68" s="637"/>
      <c r="I68" s="637"/>
      <c r="J68" s="637">
        <v>1</v>
      </c>
    </row>
    <row r="69" spans="1:10" ht="18.75">
      <c r="A69" s="271">
        <v>7</v>
      </c>
      <c r="B69" s="636" t="s">
        <v>777</v>
      </c>
      <c r="C69" s="637">
        <v>2</v>
      </c>
      <c r="D69" s="766">
        <v>1</v>
      </c>
      <c r="E69" s="766"/>
      <c r="F69" s="637">
        <v>1</v>
      </c>
      <c r="G69" s="637">
        <v>3</v>
      </c>
      <c r="H69" s="637"/>
      <c r="I69" s="637"/>
      <c r="J69" s="637">
        <v>1</v>
      </c>
    </row>
    <row r="70" spans="1:10" ht="18.75">
      <c r="A70" s="271">
        <v>8</v>
      </c>
      <c r="B70" s="636" t="s">
        <v>778</v>
      </c>
      <c r="C70" s="637">
        <v>2</v>
      </c>
      <c r="D70" s="766">
        <v>1</v>
      </c>
      <c r="E70" s="766"/>
      <c r="F70" s="637">
        <v>1</v>
      </c>
      <c r="G70" s="637">
        <v>3</v>
      </c>
      <c r="H70" s="637">
        <v>1</v>
      </c>
      <c r="I70" s="637"/>
      <c r="J70" s="637">
        <v>1</v>
      </c>
    </row>
    <row r="71" spans="1:10" ht="18.75">
      <c r="A71" s="271">
        <v>9</v>
      </c>
      <c r="B71" s="636" t="s">
        <v>779</v>
      </c>
      <c r="C71" s="637">
        <v>2</v>
      </c>
      <c r="D71" s="766">
        <v>1</v>
      </c>
      <c r="E71" s="766"/>
      <c r="F71" s="637">
        <v>1</v>
      </c>
      <c r="G71" s="637">
        <v>3</v>
      </c>
      <c r="H71" s="637">
        <v>2</v>
      </c>
      <c r="I71" s="637"/>
      <c r="J71" s="637">
        <v>1</v>
      </c>
    </row>
    <row r="72" spans="1:10" ht="18.75">
      <c r="A72" s="271">
        <v>10</v>
      </c>
      <c r="B72" s="636" t="s">
        <v>780</v>
      </c>
      <c r="C72" s="637">
        <v>2</v>
      </c>
      <c r="D72" s="766">
        <v>1</v>
      </c>
      <c r="E72" s="766"/>
      <c r="F72" s="637">
        <v>1</v>
      </c>
      <c r="G72" s="637">
        <v>3</v>
      </c>
      <c r="H72" s="637"/>
      <c r="I72" s="637">
        <v>1</v>
      </c>
      <c r="J72" s="637">
        <v>1</v>
      </c>
    </row>
    <row r="73" spans="1:10" ht="18.75">
      <c r="A73" s="271">
        <v>11</v>
      </c>
      <c r="B73" s="636" t="s">
        <v>781</v>
      </c>
      <c r="C73" s="637">
        <v>3</v>
      </c>
      <c r="D73" s="766">
        <v>1</v>
      </c>
      <c r="E73" s="766"/>
      <c r="F73" s="638"/>
      <c r="G73" s="637">
        <v>5</v>
      </c>
      <c r="H73" s="638"/>
      <c r="I73" s="638"/>
      <c r="J73" s="637">
        <v>1</v>
      </c>
    </row>
    <row r="74" spans="1:10" ht="18.75">
      <c r="A74" s="271">
        <v>12</v>
      </c>
      <c r="B74" s="636" t="s">
        <v>782</v>
      </c>
      <c r="C74" s="637">
        <v>3</v>
      </c>
      <c r="D74" s="766">
        <v>1</v>
      </c>
      <c r="E74" s="766"/>
      <c r="F74" s="637">
        <v>1</v>
      </c>
      <c r="G74" s="637">
        <v>5</v>
      </c>
      <c r="H74" s="637"/>
      <c r="I74" s="637"/>
      <c r="J74" s="637">
        <v>1</v>
      </c>
    </row>
    <row r="75" spans="1:10" ht="18.75">
      <c r="A75" s="271">
        <v>13</v>
      </c>
      <c r="B75" s="636" t="s">
        <v>783</v>
      </c>
      <c r="C75" s="637">
        <v>3</v>
      </c>
      <c r="D75" s="766">
        <v>1</v>
      </c>
      <c r="E75" s="766"/>
      <c r="F75" s="637">
        <v>1</v>
      </c>
      <c r="G75" s="637">
        <v>5</v>
      </c>
      <c r="H75" s="637">
        <v>1</v>
      </c>
      <c r="I75" s="637"/>
      <c r="J75" s="637">
        <v>1</v>
      </c>
    </row>
    <row r="76" spans="1:10" ht="18.75">
      <c r="A76" s="271">
        <v>14</v>
      </c>
      <c r="B76" s="636" t="s">
        <v>784</v>
      </c>
      <c r="C76" s="637">
        <v>3</v>
      </c>
      <c r="D76" s="766">
        <v>1</v>
      </c>
      <c r="E76" s="766"/>
      <c r="F76" s="637">
        <v>1</v>
      </c>
      <c r="G76" s="637">
        <v>5</v>
      </c>
      <c r="H76" s="637">
        <v>2</v>
      </c>
      <c r="I76" s="637"/>
      <c r="J76" s="637">
        <v>1</v>
      </c>
    </row>
    <row r="77" spans="1:10" ht="18.75">
      <c r="A77" s="271">
        <v>15</v>
      </c>
      <c r="B77" s="636" t="s">
        <v>785</v>
      </c>
      <c r="C77" s="637">
        <v>3</v>
      </c>
      <c r="D77" s="766">
        <v>1</v>
      </c>
      <c r="E77" s="766"/>
      <c r="F77" s="637">
        <v>1</v>
      </c>
      <c r="G77" s="637">
        <v>5</v>
      </c>
      <c r="H77" s="637"/>
      <c r="I77" s="637">
        <v>1</v>
      </c>
      <c r="J77" s="637">
        <v>1</v>
      </c>
    </row>
    <row r="78" spans="1:10" ht="18.75">
      <c r="A78" s="271">
        <v>16</v>
      </c>
      <c r="B78" s="636" t="s">
        <v>786</v>
      </c>
      <c r="C78" s="637">
        <v>4</v>
      </c>
      <c r="D78" s="766">
        <v>1</v>
      </c>
      <c r="E78" s="766"/>
      <c r="F78" s="637"/>
      <c r="G78" s="637">
        <v>7</v>
      </c>
      <c r="H78" s="637"/>
      <c r="I78" s="637"/>
      <c r="J78" s="637">
        <v>1</v>
      </c>
    </row>
    <row r="79" spans="1:10" ht="18.75">
      <c r="A79" s="271">
        <v>17</v>
      </c>
      <c r="B79" s="636" t="s">
        <v>787</v>
      </c>
      <c r="C79" s="637">
        <v>4</v>
      </c>
      <c r="D79" s="766">
        <v>1</v>
      </c>
      <c r="E79" s="766"/>
      <c r="F79" s="637">
        <v>1</v>
      </c>
      <c r="G79" s="637">
        <v>7</v>
      </c>
      <c r="H79" s="637"/>
      <c r="I79" s="637"/>
      <c r="J79" s="637">
        <v>1</v>
      </c>
    </row>
    <row r="80" spans="1:10" ht="18.75">
      <c r="A80" s="271">
        <v>18</v>
      </c>
      <c r="B80" s="636" t="s">
        <v>788</v>
      </c>
      <c r="C80" s="637">
        <v>4</v>
      </c>
      <c r="D80" s="766">
        <v>1</v>
      </c>
      <c r="E80" s="766"/>
      <c r="F80" s="637">
        <v>1</v>
      </c>
      <c r="G80" s="637">
        <v>7</v>
      </c>
      <c r="H80" s="637">
        <v>1</v>
      </c>
      <c r="I80" s="637"/>
      <c r="J80" s="637">
        <v>1</v>
      </c>
    </row>
    <row r="81" spans="1:10" ht="18.75">
      <c r="A81" s="271">
        <v>19</v>
      </c>
      <c r="B81" s="636" t="s">
        <v>789</v>
      </c>
      <c r="C81" s="637">
        <v>4</v>
      </c>
      <c r="D81" s="766">
        <v>1</v>
      </c>
      <c r="E81" s="766"/>
      <c r="F81" s="637">
        <v>1</v>
      </c>
      <c r="G81" s="637">
        <v>7</v>
      </c>
      <c r="H81" s="637">
        <v>2</v>
      </c>
      <c r="I81" s="637"/>
      <c r="J81" s="637">
        <v>1</v>
      </c>
    </row>
    <row r="82" spans="1:10" ht="18.75">
      <c r="A82" s="271">
        <v>20</v>
      </c>
      <c r="B82" s="636" t="s">
        <v>790</v>
      </c>
      <c r="C82" s="637">
        <v>4</v>
      </c>
      <c r="D82" s="766">
        <v>1</v>
      </c>
      <c r="E82" s="766"/>
      <c r="F82" s="637">
        <v>1</v>
      </c>
      <c r="G82" s="637">
        <v>7</v>
      </c>
      <c r="H82" s="637"/>
      <c r="I82" s="637">
        <v>1</v>
      </c>
      <c r="J82" s="637">
        <v>1</v>
      </c>
    </row>
    <row r="83" spans="1:10">
      <c r="A83" s="217"/>
      <c r="B83" s="217"/>
      <c r="C83" s="218"/>
      <c r="D83" s="218"/>
      <c r="E83" s="218"/>
      <c r="F83" s="218"/>
      <c r="G83" s="218"/>
      <c r="H83" s="218"/>
      <c r="I83" s="218"/>
      <c r="J83" s="218"/>
    </row>
    <row r="84" spans="1:10" ht="18.75">
      <c r="A84" s="217"/>
      <c r="B84" s="640" t="s">
        <v>515</v>
      </c>
      <c r="C84" s="641"/>
      <c r="D84" s="641"/>
      <c r="E84" s="641"/>
      <c r="F84" s="641"/>
      <c r="G84" s="641"/>
      <c r="H84" s="648"/>
      <c r="I84" s="218"/>
      <c r="J84" s="218"/>
    </row>
    <row r="85" spans="1:10" ht="18.75">
      <c r="A85" s="217"/>
      <c r="B85" s="643"/>
      <c r="C85" s="266"/>
      <c r="D85" s="266"/>
      <c r="E85" s="266"/>
      <c r="F85" s="266"/>
      <c r="G85" s="266"/>
      <c r="H85" s="649"/>
      <c r="I85" s="218"/>
      <c r="J85" s="218"/>
    </row>
    <row r="86" spans="1:10" ht="18" customHeight="1">
      <c r="A86" s="217"/>
      <c r="B86" s="643" t="s">
        <v>811</v>
      </c>
      <c r="C86" s="266"/>
      <c r="D86" s="266"/>
      <c r="E86" s="266"/>
      <c r="F86" s="266"/>
      <c r="G86" s="266"/>
      <c r="H86" s="649"/>
      <c r="I86" s="218"/>
      <c r="J86" s="218"/>
    </row>
    <row r="87" spans="1:10" ht="18" customHeight="1">
      <c r="A87" s="217"/>
      <c r="B87" s="643" t="s">
        <v>812</v>
      </c>
      <c r="C87" s="266"/>
      <c r="D87" s="266"/>
      <c r="E87" s="266"/>
      <c r="F87" s="266"/>
      <c r="G87" s="266"/>
      <c r="H87" s="649"/>
      <c r="I87" s="218"/>
      <c r="J87" s="218"/>
    </row>
    <row r="88" spans="1:10" ht="18" customHeight="1">
      <c r="A88" s="217"/>
      <c r="B88" s="643" t="s">
        <v>813</v>
      </c>
      <c r="C88" s="266"/>
      <c r="D88" s="266"/>
      <c r="E88" s="266"/>
      <c r="F88" s="266"/>
      <c r="G88" s="266"/>
      <c r="H88" s="649"/>
      <c r="I88" s="218"/>
      <c r="J88" s="218"/>
    </row>
    <row r="89" spans="1:10" ht="18" customHeight="1">
      <c r="A89" s="217"/>
      <c r="B89" s="643" t="s">
        <v>814</v>
      </c>
      <c r="C89" s="266"/>
      <c r="D89" s="266"/>
      <c r="E89" s="266"/>
      <c r="F89" s="266"/>
      <c r="G89" s="266"/>
      <c r="H89" s="649"/>
      <c r="I89" s="218"/>
      <c r="J89" s="218"/>
    </row>
    <row r="90" spans="1:10" ht="18" customHeight="1">
      <c r="A90" s="217"/>
      <c r="B90" s="643" t="s">
        <v>816</v>
      </c>
      <c r="C90" s="218"/>
      <c r="D90" s="218"/>
      <c r="E90" s="218"/>
      <c r="F90" s="218"/>
      <c r="G90" s="218"/>
      <c r="H90" s="649"/>
      <c r="I90" s="218"/>
      <c r="J90" s="218"/>
    </row>
    <row r="91" spans="1:10">
      <c r="A91" s="217"/>
      <c r="B91" s="650"/>
      <c r="C91" s="651"/>
      <c r="D91" s="651"/>
      <c r="E91" s="651"/>
      <c r="F91" s="651"/>
      <c r="G91" s="651"/>
      <c r="H91" s="652"/>
      <c r="I91" s="218"/>
      <c r="J91" s="218"/>
    </row>
  </sheetData>
  <mergeCells count="84">
    <mergeCell ref="D11:E11"/>
    <mergeCell ref="A2:J2"/>
    <mergeCell ref="A4:A7"/>
    <mergeCell ref="B4:B7"/>
    <mergeCell ref="C4:C7"/>
    <mergeCell ref="D4:E6"/>
    <mergeCell ref="H4:I4"/>
    <mergeCell ref="F5:F6"/>
    <mergeCell ref="G5:G6"/>
    <mergeCell ref="H5:H6"/>
    <mergeCell ref="I5:I6"/>
    <mergeCell ref="J5:J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35:E35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7:E47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57:J57"/>
    <mergeCell ref="A59:A62"/>
    <mergeCell ref="B59:B62"/>
    <mergeCell ref="C59:C62"/>
    <mergeCell ref="D59:E61"/>
    <mergeCell ref="H59:I59"/>
    <mergeCell ref="F60:F61"/>
    <mergeCell ref="G60:G61"/>
    <mergeCell ref="H60:H61"/>
    <mergeCell ref="I60:I61"/>
    <mergeCell ref="D72:E72"/>
    <mergeCell ref="J60:J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78:E78"/>
  </mergeCells>
  <hyperlinks>
    <hyperlink ref="I1" location="İNDEKS!A1" display="INDEX" xr:uid="{2B83319F-347A-4F5F-9E97-FB269493316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27</vt:i4>
      </vt:variant>
      <vt:variant>
        <vt:lpstr>Adlandırılmış Aralıklar</vt:lpstr>
      </vt:variant>
      <vt:variant>
        <vt:i4>17</vt:i4>
      </vt:variant>
    </vt:vector>
  </HeadingPairs>
  <TitlesOfParts>
    <vt:vector size="44" baseType="lpstr">
      <vt:lpstr>İNDEKS</vt:lpstr>
      <vt:lpstr>Kampanyalı Ürünler</vt:lpstr>
      <vt:lpstr>BAYMAK YOĞUŞMALI KOMBİ 1</vt:lpstr>
      <vt:lpstr>KONVANSİYONEL KOMBİ AKS. 2</vt:lpstr>
      <vt:lpstr>YOĞUŞMALI KAZAN (LECTUS) 3</vt:lpstr>
      <vt:lpstr>3S1 KASKAD SEÇİMİ</vt:lpstr>
      <vt:lpstr>3S2 TEKLİ KAZAN SEÇİMİ</vt:lpstr>
      <vt:lpstr>YOĞUŞMALI KAZAN (MAGNUS) 4</vt:lpstr>
      <vt:lpstr>4S MAGNUS SEÇİM TABLOSU</vt:lpstr>
      <vt:lpstr>ŞOFBEN 5</vt:lpstr>
      <vt:lpstr>GENLEŞME TANKI 6</vt:lpstr>
      <vt:lpstr>TERMOSİFON 7</vt:lpstr>
      <vt:lpstr>AQUA BOYLER 8</vt:lpstr>
      <vt:lpstr>(YENİ) KLİMA-PLUS (MD) 9</vt:lpstr>
      <vt:lpstr>MULTI KLİMA (MD) 10</vt:lpstr>
      <vt:lpstr>MULTI KLİMA SEÇİM 10S</vt:lpstr>
      <vt:lpstr>ISI POMPASI 11</vt:lpstr>
      <vt:lpstr>VANA 12</vt:lpstr>
      <vt:lpstr>TANK ÜSTÜ PAKET HIDR 13</vt:lpstr>
      <vt:lpstr>KVC HIDR 14</vt:lpstr>
      <vt:lpstr>FREKANS KONT. HIDR. 15</vt:lpstr>
      <vt:lpstr>FR.KONT.SİR.(EVOSTA-VS) 16</vt:lpstr>
      <vt:lpstr>FRE.KONT.SİRK.(EVOPLUS LİTE) 17</vt:lpstr>
      <vt:lpstr>FREKANS KONT. SİRK.(EVOPLUS) 18</vt:lpstr>
      <vt:lpstr>FRE. KONT.SİRK.(EVOPLUS END) 19</vt:lpstr>
      <vt:lpstr>HİDR. POMPALARI 20</vt:lpstr>
      <vt:lpstr>ATIK SU DALGIÇ POMPALAR 21</vt:lpstr>
      <vt:lpstr>'(YENİ) KLİMA-PLUS (MD) 9'!Yazdırma_Alanı</vt:lpstr>
      <vt:lpstr>'AQUA BOYLER 8'!Yazdırma_Alanı</vt:lpstr>
      <vt:lpstr>'ATIK SU DALGIÇ POMPALAR 21'!Yazdırma_Alanı</vt:lpstr>
      <vt:lpstr>'BAYMAK YOĞUŞMALI KOMBİ 1'!Yazdırma_Alanı</vt:lpstr>
      <vt:lpstr>'FR.KONT.SİR.(EVOSTA-VS) 16'!Yazdırma_Alanı</vt:lpstr>
      <vt:lpstr>'FRE. KONT.SİRK.(EVOPLUS END) 19'!Yazdırma_Alanı</vt:lpstr>
      <vt:lpstr>'FRE.KONT.SİRK.(EVOPLUS LİTE) 17'!Yazdırma_Alanı</vt:lpstr>
      <vt:lpstr>'FREKANS KONT. SİRK.(EVOPLUS) 18'!Yazdırma_Alanı</vt:lpstr>
      <vt:lpstr>'GENLEŞME TANKI 6'!Yazdırma_Alanı</vt:lpstr>
      <vt:lpstr>'HİDR. POMPALARI 20'!Yazdırma_Alanı</vt:lpstr>
      <vt:lpstr>'ISI POMPASI 11'!Yazdırma_Alanı</vt:lpstr>
      <vt:lpstr>'KONVANSİYONEL KOMBİ AKS. 2'!Yazdırma_Alanı</vt:lpstr>
      <vt:lpstr>'ŞOFBEN 5'!Yazdırma_Alanı</vt:lpstr>
      <vt:lpstr>'TERMOSİFON 7'!Yazdırma_Alanı</vt:lpstr>
      <vt:lpstr>'VANA 12'!Yazdırma_Alanı</vt:lpstr>
      <vt:lpstr>'YOĞUŞMALI KAZAN (LECTUS) 3'!Yazdırma_Alanı</vt:lpstr>
      <vt:lpstr>'YOĞUŞMALI KAZAN (MAGNUS) 4'!Yazdırma_Alanı</vt:lpstr>
    </vt:vector>
  </TitlesOfParts>
  <Company>Baymak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SATIŞMUH</dc:creator>
  <cp:lastModifiedBy>Office</cp:lastModifiedBy>
  <cp:lastPrinted>2022-05-05T05:45:53Z</cp:lastPrinted>
  <dcterms:created xsi:type="dcterms:W3CDTF">2008-02-13T06:38:46Z</dcterms:created>
  <dcterms:modified xsi:type="dcterms:W3CDTF">2026-08-04T07:09:06Z</dcterms:modified>
</cp:coreProperties>
</file>